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empocaldas1-my.sharepoint.com/personal/sebastian_diaz_empocaldas_com_co/Documents/1. EMPOCALDAS 2024/SPO 016 DE 2024 INTERVENTORÍA TANQUE VICTORIA/"/>
    </mc:Choice>
  </mc:AlternateContent>
  <xr:revisionPtr revIDLastSave="4" documentId="8_{29487DF2-682D-4441-A090-74BFD0182A2A}" xr6:coauthVersionLast="47" xr6:coauthVersionMax="47" xr10:uidLastSave="{AA627080-649A-481A-B256-8DD63E8028FA}"/>
  <bookViews>
    <workbookView xWindow="-120" yWindow="-120" windowWidth="20730" windowHeight="11160" tabRatio="580" xr2:uid="{00000000-000D-0000-FFFF-FFFF00000000}"/>
  </bookViews>
  <sheets>
    <sheet name="Matriz 1 - Experiencia int APSB" sheetId="4" r:id="rId1"/>
  </sheets>
  <definedNames>
    <definedName name="_xlnm.Print_Area" localSheetId="0">'Matriz 1 - Experiencia int APSB'!$A$1:$S$205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3" i="4" l="1"/>
  <c r="O51" i="4"/>
  <c r="M51" i="4"/>
  <c r="K51" i="4"/>
  <c r="I51" i="4"/>
  <c r="G51" i="4"/>
  <c r="O173" i="4" l="1"/>
  <c r="M173" i="4"/>
  <c r="K173" i="4"/>
  <c r="I173" i="4"/>
  <c r="G173" i="4"/>
  <c r="O162" i="4"/>
  <c r="M162" i="4"/>
  <c r="K162" i="4"/>
  <c r="I162" i="4"/>
  <c r="G162" i="4"/>
  <c r="O94" i="4"/>
  <c r="M94" i="4"/>
  <c r="K94" i="4"/>
  <c r="I94" i="4"/>
  <c r="G94" i="4"/>
  <c r="O79" i="4"/>
  <c r="M79" i="4"/>
  <c r="K79" i="4"/>
  <c r="I79" i="4"/>
  <c r="G79" i="4"/>
</calcChain>
</file>

<file path=xl/sharedStrings.xml><?xml version="1.0" encoding="utf-8"?>
<sst xmlns="http://schemas.openxmlformats.org/spreadsheetml/2006/main" count="297" uniqueCount="169">
  <si>
    <t>Código</t>
  </si>
  <si>
    <t>CCE-EICP-FM-155</t>
  </si>
  <si>
    <t>Versión</t>
  </si>
  <si>
    <r>
      <rPr>
        <sz val="11"/>
        <color rgb="FFFF0000"/>
        <rFont val="Arial"/>
        <family val="2"/>
      </rPr>
      <t>[</t>
    </r>
    <r>
      <rPr>
        <u/>
        <sz val="11"/>
        <color rgb="FFFF0000"/>
        <rFont val="Arial"/>
        <family val="2"/>
      </rPr>
      <t xml:space="preserve">Las Entidades Estatales no podrán incluir, modificar, suprimir o alterar las condiciones de experiencia establecidas en esta Matriz, salvo cuando de forma expresa esta lo determine] 
</t>
    </r>
    <r>
      <rPr>
        <sz val="11"/>
        <color rgb="FF000000"/>
        <rFont val="Arial"/>
        <family val="2"/>
      </rPr>
      <t>Para conocer las características de la Matriz 1- Experiencia y las reglas para establecer la experiencia general y la experiencia específica del procedimiento de contratación, remítase a las instrucciones que se encuentran en este documento.</t>
    </r>
  </si>
  <si>
    <r>
      <rPr>
        <b/>
        <u/>
        <sz val="14"/>
        <color rgb="FF000000"/>
        <rFont val="Arial"/>
        <family val="2"/>
      </rPr>
      <t>INTERVENTORÍA</t>
    </r>
    <r>
      <rPr>
        <b/>
        <sz val="14"/>
        <color rgb="FF000000"/>
        <rFont val="Arial"/>
        <family val="2"/>
      </rPr>
      <t xml:space="preserve"> A PROYECTOS DE OBRA PÚBLICA DE AGUA POTABLE Y SANEAMIENTO BÁSICO</t>
    </r>
  </si>
  <si>
    <t>1. INTERVENTORÍA A OBRAS DE ACUEDUCTOS</t>
  </si>
  <si>
    <t>Cuantías del procedimiento de contratación:</t>
  </si>
  <si>
    <t>&lt; 100 SMMLV</t>
  </si>
  <si>
    <t>Entre 100 y 500 SMMLV</t>
  </si>
  <si>
    <t>Entre 501 y 1.000 SMMLV</t>
  </si>
  <si>
    <t>Entre 1.001 y 4.000 SMMLV</t>
  </si>
  <si>
    <t>&gt; 4.001 SMMLV</t>
  </si>
  <si>
    <t>Acreditación de la EXPERIENCIA:</t>
  </si>
  <si>
    <t>ACTIVIDAD A CONTRATAR:</t>
  </si>
  <si>
    <t>TIPO DE EXPERIENCIA:</t>
  </si>
  <si>
    <r>
      <rPr>
        <sz val="11"/>
        <color rgb="FF000000"/>
        <rFont val="Arial"/>
        <family val="2"/>
      </rPr>
      <t xml:space="preserve">Que hayan contenido la ejecución de: </t>
    </r>
    <r>
      <rPr>
        <sz val="11"/>
        <color rgb="FFFF0000"/>
        <rFont val="Arial"/>
        <family val="2"/>
      </rPr>
      <t xml:space="preserve">[la Entidad no podrá incluir  condiciones adicionales para la acreditación de la experiencia  a las exigidas en esta Matriz haciendo uso de esta expresión]
</t>
    </r>
    <r>
      <rPr>
        <sz val="11"/>
        <color rgb="FF000000"/>
        <rFont val="Arial"/>
        <family val="2"/>
      </rPr>
      <t xml:space="preserve">
</t>
    </r>
  </si>
  <si>
    <t>1.1 INTERVENTORÍA A PROYECTOS DE CONSTRUCCIÓN DE ACUEDUCTOS (URBANOS Y/O RURALES) Y/U OBRAS COMPLEMENTARIAS</t>
  </si>
  <si>
    <t>GENERAL</t>
  </si>
  <si>
    <r>
      <rPr>
        <b/>
        <sz val="9"/>
        <color theme="1"/>
        <rFont val="Arial"/>
        <family val="2"/>
      </rPr>
      <t xml:space="preserve">INTERVENTORÍA A PROYECTOS QUE CORRESPONDAN O HAYAN CONTENIDO ACTIVIDADES DE: </t>
    </r>
    <r>
      <rPr>
        <sz val="9"/>
        <color theme="1"/>
        <rFont val="Arial"/>
        <family val="2"/>
      </rPr>
      <t>CONSTRUCCIÓN DE ACUEDUCTOS.</t>
    </r>
  </si>
  <si>
    <t>NOTA GENERAL EXPERIENCIA ESPECÍFICA</t>
  </si>
  <si>
    <r>
      <t xml:space="preserve">En el caso que, debido a la magnitud física empleada como variable para establecimiento del % de dimensionamiento como experiencia específica, se aceptará que el mismo sea acreditado con la sumatoria de máximo dos (2) de los contratos válidos aportados, garantizando condiciones pluralistas y participativas, siendo requisitos adecuados y proporcionales. Cuando la entidad considere procedente esta posibilidad lo señalará en el pliego de condiciones al momento de indicar la experiencia a requerir.
</t>
    </r>
    <r>
      <rPr>
        <b/>
        <u/>
        <sz val="9"/>
        <color theme="1"/>
        <rFont val="Arial"/>
        <family val="2"/>
      </rPr>
      <t>La entidad NO podrá escoger más de 3 requisitos de experiencia específica, por lo que identificará los de mayor relevancia para el proyecto según la actividad a contratar.</t>
    </r>
  </si>
  <si>
    <t>ESPECÍFICA OBLIGATORIA</t>
  </si>
  <si>
    <r>
      <t xml:space="preserve">-Por lo menos uno (1) de los contratos válidos aportados como experiencia general debe contar con la interventoría a un proyecto con </t>
    </r>
    <r>
      <rPr>
        <b/>
        <sz val="9"/>
        <color theme="1"/>
        <rFont val="Arial"/>
        <family val="2"/>
      </rPr>
      <t xml:space="preserve">una longitud de tubería equivalente al </t>
    </r>
    <r>
      <rPr>
        <b/>
        <sz val="9"/>
        <color rgb="FFFF0000"/>
        <rFont val="Arial"/>
        <family val="2"/>
      </rPr>
      <t>(F%)</t>
    </r>
    <r>
      <rPr>
        <b/>
        <sz val="9"/>
        <color theme="1"/>
        <rFont val="Arial"/>
        <family val="2"/>
      </rPr>
      <t xml:space="preserve"> de la longitud total establecida en el presente proceso de selección</t>
    </r>
    <r>
      <rPr>
        <sz val="9"/>
        <color theme="1"/>
        <rFont val="Arial"/>
        <family val="2"/>
      </rPr>
      <t xml:space="preserve">, y que contemple como mínimo las mismas condiciones técnicas (entiéndase como mismas condiciones técnicas la instalación según el tipo de tubería: PVC, HD, PEAD, GRP, ACCP, otras) el cual corresponde a </t>
    </r>
    <r>
      <rPr>
        <sz val="9"/>
        <color rgb="FFFF0000"/>
        <rFont val="Arial"/>
        <family val="2"/>
      </rPr>
      <t>[la Entidad establecerá el material más representativo en este apartado]</t>
    </r>
    <r>
      <rPr>
        <sz val="9"/>
        <color theme="1"/>
        <rFont val="Arial"/>
        <family val="2"/>
      </rPr>
      <t xml:space="preserve">, y cuyo diámetro principal, o más representativo, se encuentre entre el siguiente rango </t>
    </r>
    <r>
      <rPr>
        <sz val="9"/>
        <color rgb="FFFF0000"/>
        <rFont val="Arial"/>
        <family val="2"/>
      </rPr>
      <t>(XX" y XX") [la Entidad establecerá el rango de diámetros que correspondan a la tubería principal o de mayor relevancia del proyecto, que correspondan a diámetros comerciales (p.ej.: 26" a 32"), o en su defecto, establecerá un diámetro mínimo de referencia, es decir mayor o igual a XX"]</t>
    </r>
  </si>
  <si>
    <t>ESPECÍFICA ADICIONAL</t>
  </si>
  <si>
    <r>
      <rPr>
        <b/>
        <u/>
        <sz val="9"/>
        <color rgb="FFFF0000"/>
        <rFont val="Arial"/>
        <family val="2"/>
      </rPr>
      <t xml:space="preserve">Proyectos de Acueductos: 
</t>
    </r>
    <r>
      <rPr>
        <sz val="9"/>
        <color rgb="FFFF0000"/>
        <rFont val="Arial"/>
        <family val="2"/>
      </rPr>
      <t xml:space="preserve">[Sin perjuicio, de la experiencia específica anterior que será obligatoria, es decir, la inmediatamente anterior, la Entidad escogerá una o más combinaciones de experiencia específica, </t>
    </r>
    <r>
      <rPr>
        <b/>
        <u/>
        <sz val="9"/>
        <color rgb="FFFF0000"/>
        <rFont val="Arial"/>
        <family val="2"/>
      </rPr>
      <t>sin que sobrepase a 2 requisitos de las opciones enlistadas a continuación</t>
    </r>
    <r>
      <rPr>
        <sz val="9"/>
        <color rgb="FFFF0000"/>
        <rFont val="Arial"/>
        <family val="2"/>
      </rPr>
      <t>, según sea analizada la pertinencia de las mismas y el alcance del futuro contrato a suscribir de acuerdo con las siguientes alternativas:]
Tenga en cuenta que el factor F% se aplicará de acuerdo con el rango de SMMLV en el cual se encuentre el proceso de contratación.</t>
    </r>
  </si>
  <si>
    <r>
      <t xml:space="preserve">-Por lo menos uno (1) de los contratos válidos aportados debe acreditar experiencia general en interventoría en </t>
    </r>
    <r>
      <rPr>
        <b/>
        <u/>
        <sz val="9"/>
        <color theme="1"/>
        <rFont val="Arial"/>
        <family val="2"/>
      </rPr>
      <t>estructuras de captación</t>
    </r>
    <r>
      <rPr>
        <sz val="9"/>
        <color theme="1"/>
        <rFont val="Arial"/>
        <family val="2"/>
      </rPr>
      <t xml:space="preserve">, las cuales deben ser iguales o mayores al </t>
    </r>
    <r>
      <rPr>
        <b/>
        <sz val="9"/>
        <color theme="1"/>
        <rFont val="Arial"/>
        <family val="2"/>
      </rPr>
      <t>(F%)</t>
    </r>
    <r>
      <rPr>
        <sz val="9"/>
        <color theme="1"/>
        <rFont val="Arial"/>
        <family val="2"/>
      </rPr>
      <t xml:space="preserve"> de los litros por segundo (lps) establecidos en la presente convocatoria para la captación. </t>
    </r>
    <r>
      <rPr>
        <sz val="9"/>
        <color rgb="FFFF0000"/>
        <rFont val="Arial"/>
        <family val="2"/>
      </rPr>
      <t>SI APLICA.</t>
    </r>
  </si>
  <si>
    <r>
      <t xml:space="preserve">- Para sistemas de abastecimiento diferenciales, tales como sistemas de acueducto con opciones tecnológicas, soluciones alternativas colectivas de agua, soluciones alternativas individuales de agua, o  cualquier otro sistema no convencional de abastecimiento, se debe acreditar por lo menos uno (1) de los contratos válidos aportados donde se relacione la experiencia en interventoría para la </t>
    </r>
    <r>
      <rPr>
        <b/>
        <u/>
        <sz val="9"/>
        <color theme="1"/>
        <rFont val="Arial"/>
        <family val="2"/>
      </rPr>
      <t>CONSTRUCCIÓN de sistemas de abastecimiento no convenciones que tengan relación con el objeto a contratar</t>
    </r>
    <r>
      <rPr>
        <sz val="9"/>
        <color theme="1"/>
        <rFont val="Arial"/>
        <family val="2"/>
      </rPr>
      <t xml:space="preserve">. </t>
    </r>
    <r>
      <rPr>
        <sz val="9"/>
        <color rgb="FFFF0000"/>
        <rFont val="Arial"/>
        <family val="2"/>
      </rPr>
      <t>SI APLICA.</t>
    </r>
  </si>
  <si>
    <r>
      <t xml:space="preserve">- Para sistemas de abastecimiento diferenciales, tales como </t>
    </r>
    <r>
      <rPr>
        <b/>
        <u/>
        <sz val="9"/>
        <color theme="1"/>
        <rFont val="Arial"/>
        <family val="2"/>
      </rPr>
      <t xml:space="preserve">pozos profundos o pilas de abastecimiento </t>
    </r>
    <r>
      <rPr>
        <sz val="9"/>
        <color theme="1"/>
        <rFont val="Arial"/>
        <family val="2"/>
      </rPr>
      <t xml:space="preserve">debe acreditar por lo menos uno (1) de los contratos válidos aportados donde se relacione la experiencia en interventoría a la </t>
    </r>
    <r>
      <rPr>
        <b/>
        <sz val="9"/>
        <color theme="1"/>
        <rFont val="Arial"/>
        <family val="2"/>
      </rPr>
      <t>CONSTRUCCIÓN</t>
    </r>
    <r>
      <rPr>
        <sz val="9"/>
        <color theme="1"/>
        <rFont val="Arial"/>
        <family val="2"/>
      </rPr>
      <t xml:space="preserve"> de pozos, donde se detalle el caudal y la profunidad, el cual corresponda al </t>
    </r>
    <r>
      <rPr>
        <b/>
        <sz val="9"/>
        <color rgb="FFFF0000"/>
        <rFont val="Arial"/>
        <family val="2"/>
      </rPr>
      <t>(F%)</t>
    </r>
    <r>
      <rPr>
        <sz val="9"/>
        <color theme="1"/>
        <rFont val="Arial"/>
        <family val="2"/>
      </rPr>
      <t xml:space="preserve"> del requerido en el proceso de selección, el cual como referente es </t>
    </r>
    <r>
      <rPr>
        <sz val="9"/>
        <color rgb="FFFF0000"/>
        <rFont val="Arial"/>
        <family val="2"/>
      </rPr>
      <t>[la Entidad establecerá únicamente el caudal de referencia y la profundidad, el cual será aplicado el factor F%]</t>
    </r>
    <r>
      <rPr>
        <sz val="9"/>
        <color theme="1"/>
        <rFont val="Arial"/>
        <family val="2"/>
      </rPr>
      <t>.</t>
    </r>
  </si>
  <si>
    <r>
      <t xml:space="preserve">-Por lo menos uno (1) de los contratos válidos aportados debe acreditar experiencia general en la interventoría al </t>
    </r>
    <r>
      <rPr>
        <b/>
        <u/>
        <sz val="9"/>
        <color theme="1"/>
        <rFont val="Arial"/>
        <family val="2"/>
      </rPr>
      <t>componente de aducción y actividades complementarias</t>
    </r>
    <r>
      <rPr>
        <sz val="9"/>
        <color theme="1"/>
        <rFont val="Arial"/>
        <family val="2"/>
      </rPr>
      <t xml:space="preserve">. </t>
    </r>
    <r>
      <rPr>
        <sz val="9"/>
        <color rgb="FFFF0000"/>
        <rFont val="Arial"/>
        <family val="2"/>
      </rPr>
      <t>SI APLICA.</t>
    </r>
  </si>
  <si>
    <r>
      <rPr>
        <sz val="9"/>
        <rFont val="Arial"/>
        <family val="2"/>
      </rPr>
      <t xml:space="preserve">-Por lo menos uno (1) de los contratos válidos aportados como experiencia general, debe contar con la interventoría a la </t>
    </r>
    <r>
      <rPr>
        <b/>
        <u/>
        <sz val="9"/>
        <rFont val="Arial"/>
        <family val="2"/>
      </rPr>
      <t>construcción de al menos un tanque de almacenamiento de agua potable (elevado, a nivel o subterráneo)</t>
    </r>
    <r>
      <rPr>
        <sz val="9"/>
        <rFont val="Arial"/>
        <family val="2"/>
      </rPr>
      <t xml:space="preserve"> con volumen igual o mayor a </t>
    </r>
    <r>
      <rPr>
        <b/>
        <sz val="9"/>
        <color rgb="FFFF0000"/>
        <rFont val="Arial"/>
        <family val="2"/>
      </rPr>
      <t xml:space="preserve">(F%) </t>
    </r>
    <r>
      <rPr>
        <sz val="9"/>
        <rFont val="Arial"/>
        <family val="2"/>
      </rPr>
      <t xml:space="preserve">metros cúbicos del volumen establecido en la presente convocatoria; y la cual debe corresponder con el tipo de materia de la estructura requerida (Concreto, PRFV, ACERO, etc) </t>
    </r>
    <r>
      <rPr>
        <sz val="9"/>
        <color rgb="FFFF0000"/>
        <rFont val="Arial"/>
        <family val="2"/>
      </rPr>
      <t>[la Entidad establecerá el material en el cual fue planeada la construcción del mismo]</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</si>
  <si>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la interventoría al </t>
    </r>
    <r>
      <rPr>
        <b/>
        <u/>
        <sz val="9"/>
        <rFont val="Arial"/>
        <family val="2"/>
      </rPr>
      <t>componente de conducción</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</si>
  <si>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interventoría al </t>
    </r>
    <r>
      <rPr>
        <b/>
        <u/>
        <sz val="9"/>
        <rFont val="Arial"/>
        <family val="2"/>
      </rPr>
      <t>componente de Estaciones de Bombeo de Agua Cruda-EBAC</t>
    </r>
    <r>
      <rPr>
        <sz val="9"/>
        <rFont val="Arial"/>
        <family val="2"/>
      </rPr>
      <t xml:space="preserve">, el cual sea igual o mayor al </t>
    </r>
    <r>
      <rPr>
        <b/>
        <sz val="9"/>
        <color rgb="FFFF0000"/>
        <rFont val="Arial"/>
        <family val="2"/>
      </rPr>
      <t>(F%)</t>
    </r>
    <r>
      <rPr>
        <sz val="9"/>
        <rFont val="Arial"/>
        <family val="2"/>
      </rPr>
      <t xml:space="preserve"> del caudal requerido en el presente proceso </t>
    </r>
    <r>
      <rPr>
        <sz val="9"/>
        <color rgb="FFFF0000"/>
        <rFont val="Arial"/>
        <family val="2"/>
      </rPr>
      <t>[la Entidad establecerá el caudal de bombeo estimado o esperado correspondientes al componente de estaciones de bombeo de agua cruda, para ser aplicado el factor F%]</t>
    </r>
    <r>
      <rPr>
        <sz val="9"/>
        <rFont val="Arial"/>
        <family val="2"/>
      </rPr>
      <t xml:space="preserve">. </t>
    </r>
    <r>
      <rPr>
        <sz val="9"/>
        <color rgb="FFFF0000"/>
        <rFont val="Arial"/>
        <family val="2"/>
      </rPr>
      <t>SI APLICA</t>
    </r>
  </si>
  <si>
    <r>
      <t xml:space="preserve">-Para la interventoría a </t>
    </r>
    <r>
      <rPr>
        <b/>
        <u/>
        <sz val="9"/>
        <color theme="1"/>
        <rFont val="Arial"/>
        <family val="2"/>
      </rPr>
      <t>sistema de almacenamiento,</t>
    </r>
    <r>
      <rPr>
        <sz val="9"/>
        <color theme="1"/>
        <rFont val="Arial"/>
        <family val="2"/>
      </rPr>
      <t xml:space="preserve"> </t>
    </r>
    <r>
      <rPr>
        <b/>
        <u/>
        <sz val="9"/>
        <color theme="1"/>
        <rFont val="Arial"/>
        <family val="2"/>
      </rPr>
      <t>tales como embalses o tanques de almacenamiento</t>
    </r>
    <r>
      <rPr>
        <sz val="9"/>
        <color theme="1"/>
        <rFont val="Arial"/>
        <family val="2"/>
      </rPr>
      <t xml:space="preserve"> el proponente deberá acreditar que en por lo menos uno (1) de los contratos válidos aportados como experiencia general se acredite la experiencia en interventoría para sistemas de almacenamiento tipo tanques de almacenamiento o embalses. </t>
    </r>
    <r>
      <rPr>
        <sz val="9"/>
        <color rgb="FFFF0000"/>
        <rFont val="Arial"/>
        <family val="2"/>
      </rPr>
      <t>SI APLICA.</t>
    </r>
  </si>
  <si>
    <r>
      <t xml:space="preserve">-Por lo menos uno (1) de los contratos válidos aportados como experiencia general, debe contar con la interventoría en el </t>
    </r>
    <r>
      <rPr>
        <b/>
        <u/>
        <sz val="9"/>
        <color theme="1"/>
        <rFont val="Arial"/>
        <family val="2"/>
      </rPr>
      <t>componente de conexiones domiciliarias</t>
    </r>
    <r>
      <rPr>
        <sz val="9"/>
        <color theme="1"/>
        <rFont val="Arial"/>
        <family val="2"/>
      </rPr>
      <t xml:space="preserve">, las cuales deben ser iguales o mayores al </t>
    </r>
    <r>
      <rPr>
        <b/>
        <sz val="9"/>
        <color rgb="FFFF0000"/>
        <rFont val="Arial"/>
        <family val="2"/>
      </rPr>
      <t>(F%)</t>
    </r>
    <r>
      <rPr>
        <sz val="9"/>
        <color theme="1"/>
        <rFont val="Arial"/>
        <family val="2"/>
      </rPr>
      <t xml:space="preserve"> de los requeridos en el presente proceso, para los cuales el valor referente es </t>
    </r>
    <r>
      <rPr>
        <sz val="9"/>
        <color rgb="FFFF0000"/>
        <rFont val="Arial"/>
        <family val="2"/>
      </rPr>
      <t>[la Entidad establecerá el número estimado de conexiones domiciliarias para establecer la relación según el factor F%]</t>
    </r>
    <r>
      <rPr>
        <sz val="9"/>
        <color theme="1"/>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</si>
  <si>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interventoría </t>
    </r>
    <r>
      <rPr>
        <b/>
        <u/>
        <sz val="9"/>
        <rFont val="Arial"/>
        <family val="2"/>
      </rPr>
      <t>en entibados</t>
    </r>
    <r>
      <rPr>
        <sz val="9"/>
        <color theme="1"/>
        <rFont val="Arial"/>
        <family val="2"/>
      </rPr>
      <t xml:space="preserve"> para construcción de acueductos y/o alcantarillados. </t>
    </r>
    <r>
      <rPr>
        <sz val="9"/>
        <color rgb="FFFF0000"/>
        <rFont val="Arial"/>
        <family val="2"/>
      </rPr>
      <t>SI APLICA.</t>
    </r>
  </si>
  <si>
    <r>
      <t xml:space="preserve">- Por lo menos uno (1) de los contratos válidos aportados como experiencia general, debe acreditar la interventoría a un proyecto en zona rural y/o de dificil acceso, para lo cual entiéndase una zona de dificil acceso como aquella donde el transporte debe ser realizado de forma fluvial o aérea para su ejecución. </t>
    </r>
    <r>
      <rPr>
        <sz val="9"/>
        <color rgb="FFFF0000"/>
        <rFont val="Arial"/>
        <family val="2"/>
      </rPr>
      <t>SI APLICA</t>
    </r>
  </si>
  <si>
    <r>
      <t xml:space="preserve">- Por lo menos uno (1) de los contratos válidos apotados como experiencia general debe acreditar la interventoría a un proyecto en zona urbana. </t>
    </r>
    <r>
      <rPr>
        <sz val="9"/>
        <color rgb="FFFF0000"/>
        <rFont val="Arial"/>
        <family val="2"/>
      </rPr>
      <t>SI APLICA</t>
    </r>
  </si>
  <si>
    <t>% DE DIMENSIONAMIENTO</t>
  </si>
  <si>
    <t>NOTA GENERAL</t>
  </si>
  <si>
    <t>La Entidad solo tendrá en cuenta los contratos cuyo objeto esté relacionado con la experiencia general y específica. Se deberá valorar aquellos contratos en el marco de los cuales se hayan ejecutado múltiples actividades, siempre que alguna de estas se relacione con la experiencia requerida. En este último caso, se acreditará la experiencia de acuerdo con el valor proporcional a las actividades requeridas.
La Entidad no podrá requerir otras condiciones de experiencia, especificaciones técnicas, cantidades de obra o aspectos que no hayan sido establecidos en la Matriz 1 - Experiencia para la actividad a contratar.</t>
  </si>
  <si>
    <t>1.2 INTERVENTORÍA A PROYECTOS DE OPTIMIZACIÓN Y/O MEJORAMIENTO Y/O REHABILITACIÓN Y/O REFORZAMIENTO Y/O RECONSTRUCCIÓN Y/O REPOSICIÓN DE ACUEDUCTOS Y/O REDES DE ACUEDUCTO (URBANOS Y/O RURALES)</t>
  </si>
  <si>
    <r>
      <rPr>
        <b/>
        <sz val="9"/>
        <color theme="1"/>
        <rFont val="Arial"/>
        <family val="2"/>
      </rPr>
      <t xml:space="preserve">INTERVENTORÍA A PROYECTOS QUE CORRESPONDAN O HAYAN CONTENIDO ACTIVIDADES DE: </t>
    </r>
    <r>
      <rPr>
        <sz val="9"/>
        <color theme="1"/>
        <rFont val="Arial"/>
        <family val="2"/>
      </rPr>
      <t>AMPLIACIÓN Y/U OPTIMIZACIÓN Y/O CONSTRUCCIÓN Y/O MEJORAMIENTO Y/O REPOSICIÓN Y/O REHABILITACIÓN Y/O REFORZAMIENTO Y/O RECONSTRUCCIÓN DE ACUEDUCTOS.</t>
    </r>
  </si>
  <si>
    <r>
      <t xml:space="preserve">En el caso que, debido a la magnitud física empleada como variable para establecimiento del % de dimensionamiento como experiencia específica, se aceptará que el mismo sea acreditado con la sumatoria de máximo dos (2) de los contratos válidos aportados, garantizando condiciones pluralistas y participativas, siendo requisitos adecuados y proporcionales. Cuando la Entidad considere procedente esta posibilidad lo señalará en el pliego de condiciones al momento de indicar la experiencia a requerir.
</t>
    </r>
    <r>
      <rPr>
        <b/>
        <u/>
        <sz val="9"/>
        <color theme="1"/>
        <rFont val="Arial"/>
        <family val="2"/>
      </rPr>
      <t>La Entidad NO podrá escoger más de 3 requisitos de experiencia específica, por lo que identificará los de mayor relevancia para el proyecto según la actividad a contratar.</t>
    </r>
  </si>
  <si>
    <r>
      <t>-Por lo menos uno (1) de los contratos válidos aportados como experiencia general debe acreditar la interventoría a un proyecto con una</t>
    </r>
    <r>
      <rPr>
        <b/>
        <sz val="9"/>
        <color theme="1"/>
        <rFont val="Arial"/>
        <family val="2"/>
      </rPr>
      <t xml:space="preserve"> longitud de tubería equivalente al </t>
    </r>
    <r>
      <rPr>
        <b/>
        <sz val="9"/>
        <color rgb="FFFF0000"/>
        <rFont val="Arial"/>
        <family val="2"/>
      </rPr>
      <t>(F%)</t>
    </r>
    <r>
      <rPr>
        <b/>
        <sz val="9"/>
        <color theme="1"/>
        <rFont val="Arial"/>
        <family val="2"/>
      </rPr>
      <t xml:space="preserve"> de la longitud total establecida en el presente proceso de selección, </t>
    </r>
    <r>
      <rPr>
        <sz val="9"/>
        <color theme="1"/>
        <rFont val="Arial"/>
        <family val="2"/>
      </rPr>
      <t xml:space="preserve">y que contemple como mínimo las mismas condiciones técnicas (entiéndase como mismas condiciones técnicas la instalación según tipo de tubería: PVC, HD, PEAD, GRP, ACCP, otras) el cual corresponde a </t>
    </r>
    <r>
      <rPr>
        <sz val="9"/>
        <color rgb="FFFF0000"/>
        <rFont val="Arial"/>
        <family val="2"/>
      </rPr>
      <t>[la Entidad establecerá el material más representativo en este apartado],</t>
    </r>
    <r>
      <rPr>
        <sz val="9"/>
        <rFont val="Arial"/>
        <family val="2"/>
      </rPr>
      <t xml:space="preserve"> y cuyo diámetro principal, o más representativo, se encuentre entre el siguiente rango </t>
    </r>
    <r>
      <rPr>
        <b/>
        <sz val="9"/>
        <color rgb="FFFF0000"/>
        <rFont val="Arial"/>
        <family val="2"/>
      </rPr>
      <t>(XX" y XX")</t>
    </r>
    <r>
      <rPr>
        <sz val="9"/>
        <color rgb="FFFF0000"/>
        <rFont val="Arial"/>
        <family val="2"/>
      </rPr>
      <t xml:space="preserve"> [la Entidad establecerá el rango de diámetros que correspondan a la tubería principal o de mayor relevancia del proyecto, que correspondan a diámetros comerciales (p.ej.: 26" a 32"), o en su defecto, establecerá un diámetro mínimo de referencia, es decir </t>
    </r>
    <r>
      <rPr>
        <b/>
        <u/>
        <sz val="9"/>
        <color rgb="FFFF0000"/>
        <rFont val="Arial"/>
        <family val="2"/>
      </rPr>
      <t>mayor o igual a XX"</t>
    </r>
    <r>
      <rPr>
        <sz val="9"/>
        <color rgb="FFFF0000"/>
        <rFont val="Arial"/>
        <family val="2"/>
      </rPr>
      <t>].</t>
    </r>
  </si>
  <si>
    <r>
      <rPr>
        <b/>
        <u/>
        <sz val="9"/>
        <color rgb="FFFF0000"/>
        <rFont val="Arial"/>
        <family val="2"/>
      </rPr>
      <t xml:space="preserve">Proyectos de Acueductos: 
</t>
    </r>
    <r>
      <rPr>
        <sz val="9"/>
        <color rgb="FFFF0000"/>
        <rFont val="Arial"/>
        <family val="2"/>
      </rPr>
      <t xml:space="preserve">[Sin perjuicio, de la experiencia específica anterior que será obligatoria, es decir, la inmediatamente anterior, la Entidad escogerá una o más combinaciones de experiencia específica, </t>
    </r>
    <r>
      <rPr>
        <b/>
        <u/>
        <sz val="9"/>
        <color rgb="FFFF0000"/>
        <rFont val="Arial"/>
        <family val="2"/>
      </rPr>
      <t>sin que sobrepase a 2 requisitos de las opciones enlistadas a continuación</t>
    </r>
    <r>
      <rPr>
        <sz val="9"/>
        <color rgb="FFFF0000"/>
        <rFont val="Arial"/>
        <family val="2"/>
      </rPr>
      <t>, según sea analizada la pertinencia de las mismas y el alcance del futuro contrato a suscribir de acuerdo con las siguientes alternativas:]
Tenga en cuenta que el factor F% se aplicará de acuerdo al rango de SMMLV en el cual se encuentre el proceso de contratación.</t>
    </r>
  </si>
  <si>
    <r>
      <rPr>
        <sz val="9"/>
        <rFont val="Arial"/>
        <family val="2"/>
      </rPr>
      <t xml:space="preserve">-Por lo menos uno (1) de los contratos válidos aportados debe acreditar experiencia general en interventoría en el </t>
    </r>
    <r>
      <rPr>
        <b/>
        <u/>
        <sz val="9"/>
        <rFont val="Arial"/>
        <family val="2"/>
      </rPr>
      <t>componente de instalación y/o intervención de tuberías para sistemas o redes de acueductos y/o distribución de agua potable</t>
    </r>
    <r>
      <rPr>
        <sz val="9"/>
        <rFont val="Arial"/>
        <family val="2"/>
      </rPr>
      <t xml:space="preserve">. </t>
    </r>
    <r>
      <rPr>
        <sz val="9"/>
        <color rgb="FFFF0000"/>
        <rFont val="Arial"/>
        <family val="2"/>
      </rPr>
      <t xml:space="preserve">SI APLICA
</t>
    </r>
    <r>
      <rPr>
        <b/>
        <sz val="9"/>
        <rFont val="Arial"/>
        <family val="2"/>
      </rPr>
      <t xml:space="preserve">Nota: </t>
    </r>
    <r>
      <rPr>
        <sz val="9"/>
        <rFont val="Arial"/>
        <family val="2"/>
      </rPr>
      <t xml:space="preserve">No serán válidos los contratos que hayan sido ejecutados en edificaciones. </t>
    </r>
  </si>
  <si>
    <r>
      <t xml:space="preserve">-Por lo menos uno (1) de los contratos válidos aportados debe acreditar experiencia general en interventoría en </t>
    </r>
    <r>
      <rPr>
        <b/>
        <u/>
        <sz val="9"/>
        <color theme="1"/>
        <rFont val="Arial"/>
        <family val="2"/>
      </rPr>
      <t>estructuras de captación</t>
    </r>
    <r>
      <rPr>
        <sz val="9"/>
        <color theme="1"/>
        <rFont val="Arial"/>
        <family val="2"/>
      </rPr>
      <t xml:space="preserve">, las cuales deben ser iguales o mayores al </t>
    </r>
    <r>
      <rPr>
        <b/>
        <sz val="9"/>
        <color rgb="FFFF0000"/>
        <rFont val="Arial"/>
        <family val="2"/>
      </rPr>
      <t>(F%)</t>
    </r>
    <r>
      <rPr>
        <sz val="9"/>
        <color theme="1"/>
        <rFont val="Arial"/>
        <family val="2"/>
      </rPr>
      <t xml:space="preserve"> de los litros por segundo (lps) establecidos en la presente convocatoria para la captación. </t>
    </r>
    <r>
      <rPr>
        <sz val="9"/>
        <color rgb="FFFF0000"/>
        <rFont val="Arial"/>
        <family val="2"/>
      </rPr>
      <t>SI APLICA.</t>
    </r>
  </si>
  <si>
    <r>
      <rPr>
        <sz val="9"/>
        <rFont val="Arial"/>
        <family val="2"/>
      </rPr>
      <t xml:space="preserve">-Por lo menos uno (1) de los contratos válidos aportados como experiencia general, debe contar con la interventoría a la </t>
    </r>
    <r>
      <rPr>
        <b/>
        <u/>
        <sz val="9"/>
        <rFont val="Arial"/>
        <family val="2"/>
      </rPr>
      <t>construcción y/o reforzamiento y/o reconstrucción de al menos un tanque de almacenamiento de agua potable (elevado, a nivel o subterráneo)</t>
    </r>
    <r>
      <rPr>
        <sz val="9"/>
        <rFont val="Arial"/>
        <family val="2"/>
      </rPr>
      <t xml:space="preserve"> con volumen igual o mayor a </t>
    </r>
    <r>
      <rPr>
        <b/>
        <sz val="9"/>
        <color rgb="FFFF0000"/>
        <rFont val="Arial"/>
        <family val="2"/>
      </rPr>
      <t xml:space="preserve">(F%) </t>
    </r>
    <r>
      <rPr>
        <sz val="9"/>
        <rFont val="Arial"/>
        <family val="2"/>
      </rPr>
      <t xml:space="preserve">metros cúbicos del volumen establecido en la presente convocatoria; y la cual debe corresponder con el tipo de materia de la estructura requerida (Concreto, PRFV, ACERO, etc) </t>
    </r>
    <r>
      <rPr>
        <sz val="9"/>
        <color rgb="FFFF0000"/>
        <rFont val="Arial"/>
        <family val="2"/>
      </rPr>
      <t>[la entidad establecerá el material en el cual fue planeada la construcción del mismo]</t>
    </r>
    <r>
      <rPr>
        <sz val="9"/>
        <rFont val="Arial"/>
        <family val="2"/>
      </rPr>
      <t xml:space="preserve">. </t>
    </r>
    <r>
      <rPr>
        <sz val="9"/>
        <color rgb="FFFF0000"/>
        <rFont val="Arial"/>
        <family val="2"/>
      </rPr>
      <t>SI APLICA.</t>
    </r>
  </si>
  <si>
    <r>
      <t xml:space="preserve">-Por lo menos uno (1) de los contratos válidos aportados como experiencia general, debe acreditar la interventoría al </t>
    </r>
    <r>
      <rPr>
        <b/>
        <u/>
        <sz val="9"/>
        <color theme="1"/>
        <rFont val="Arial"/>
        <family val="2"/>
      </rPr>
      <t>componente de conexiones domiciliarias</t>
    </r>
    <r>
      <rPr>
        <sz val="9"/>
        <color theme="1"/>
        <rFont val="Arial"/>
        <family val="2"/>
      </rPr>
      <t xml:space="preserve">, las cuales deben ser iguales o mayores al </t>
    </r>
    <r>
      <rPr>
        <b/>
        <sz val="9"/>
        <color rgb="FFFF0000"/>
        <rFont val="Arial"/>
        <family val="2"/>
      </rPr>
      <t>(F%)</t>
    </r>
    <r>
      <rPr>
        <sz val="9"/>
        <color theme="1"/>
        <rFont val="Arial"/>
        <family val="2"/>
      </rPr>
      <t xml:space="preserve"> de los requeridos en el presente proceso, para los cuales el valor referente es </t>
    </r>
    <r>
      <rPr>
        <sz val="9"/>
        <color rgb="FFFF0000"/>
        <rFont val="Arial"/>
        <family val="2"/>
      </rPr>
      <t>[la Entidad establecerá el número estimado de conexiones domiciliarias para establecer la relación según el factor F%]</t>
    </r>
    <r>
      <rPr>
        <sz val="9"/>
        <color theme="1"/>
        <rFont val="Arial"/>
        <family val="2"/>
      </rPr>
      <t xml:space="preserve">. </t>
    </r>
    <r>
      <rPr>
        <sz val="9"/>
        <color rgb="FFFF0000"/>
        <rFont val="Arial"/>
        <family val="2"/>
      </rPr>
      <t>SI APLICA.</t>
    </r>
  </si>
  <si>
    <r>
      <rPr>
        <sz val="9"/>
        <rFont val="Arial"/>
        <family val="2"/>
      </rPr>
      <t xml:space="preserve">-Por lo menos uno (1) de los contratos válidos aportados como experiencia general acredite experiencia en interventoría </t>
    </r>
    <r>
      <rPr>
        <b/>
        <u/>
        <sz val="9"/>
        <rFont val="Arial"/>
        <family val="2"/>
      </rPr>
      <t>en entibados</t>
    </r>
    <r>
      <rPr>
        <sz val="9"/>
        <color theme="1"/>
        <rFont val="Arial"/>
        <family val="2"/>
      </rPr>
      <t xml:space="preserve"> para intervención de acueductos y/o alcantarillados. </t>
    </r>
    <r>
      <rPr>
        <sz val="9"/>
        <color rgb="FFFF0000"/>
        <rFont val="Arial"/>
        <family val="2"/>
      </rPr>
      <t>SI APLICA.</t>
    </r>
  </si>
  <si>
    <t>2. INTERVENTORÍA A OBRAS DE ALCANTARILLADOS (SANITARIOS Y/O PLUVIALES Y/O COMBINADO)</t>
  </si>
  <si>
    <r>
      <t xml:space="preserve">Que hayan contenido la ejecución de: </t>
    </r>
    <r>
      <rPr>
        <sz val="11"/>
        <color rgb="FFFF0000"/>
        <rFont val="Arial"/>
        <family val="2"/>
      </rPr>
      <t xml:space="preserve">[la Entidad no podrá incluir  condiciones adicionales para la acreditación de la experiencia  a las exigidas en esta Matriz haciendo uso de esta expresión]
</t>
    </r>
    <r>
      <rPr>
        <sz val="11"/>
        <color theme="1"/>
        <rFont val="Arial"/>
        <family val="2"/>
      </rPr>
      <t xml:space="preserve">
</t>
    </r>
  </si>
  <si>
    <t>2.1 INTERVENTORÍA A PROYECTOS DE CONSTRUCCIÓN DE ALCANTARILLADOS SANITARIOS Y/O PLUVIALES Y/O COMBINADO (URBANOS Y/O RURALES) Y/U OBRAS COMPLEMENTARIAS</t>
  </si>
  <si>
    <r>
      <rPr>
        <b/>
        <sz val="9"/>
        <color theme="1"/>
        <rFont val="Arial"/>
        <family val="2"/>
      </rPr>
      <t>INTERVENTORÍA A PROYECTOS QUE CORRESPONDAN O HAYAN CONTENIDO ACTIVIDADES DE:</t>
    </r>
    <r>
      <rPr>
        <sz val="9"/>
        <color theme="1"/>
        <rFont val="Arial"/>
        <family val="2"/>
      </rPr>
      <t xml:space="preserve"> CONSTRUCCIÓN DE ALCANTARILLADO (SANITARIO Y/O PLUVIAL Y/O COMBINADO).</t>
    </r>
  </si>
  <si>
    <r>
      <t>-Por lo menos uno (1) de los contratos válidos aportados como experiencia general debe acreditar la interventoría a un proyecto con una</t>
    </r>
    <r>
      <rPr>
        <b/>
        <sz val="9"/>
        <color theme="1"/>
        <rFont val="Arial"/>
        <family val="2"/>
      </rPr>
      <t xml:space="preserve"> longitud de tubería equivalente al </t>
    </r>
    <r>
      <rPr>
        <b/>
        <sz val="9"/>
        <color rgb="FFFF0000"/>
        <rFont val="Arial"/>
        <family val="2"/>
      </rPr>
      <t>(F%)</t>
    </r>
    <r>
      <rPr>
        <b/>
        <sz val="9"/>
        <color theme="1"/>
        <rFont val="Arial"/>
        <family val="2"/>
      </rPr>
      <t xml:space="preserve"> de la longitud total establecida en el presente proceso de selección</t>
    </r>
    <r>
      <rPr>
        <sz val="9"/>
        <color theme="1"/>
        <rFont val="Arial"/>
        <family val="2"/>
      </rPr>
      <t xml:space="preserve"> y </t>
    </r>
    <r>
      <rPr>
        <sz val="9"/>
        <rFont val="Arial"/>
        <family val="2"/>
      </rPr>
      <t xml:space="preserve">que contemple como mínimo iguales o similares condiciones técnicas (entiéndase como mismas condiciones técnicas la instalación según tipo de tubería: PVC, PEX, CONCRETO, otras) el cual corresponde a </t>
    </r>
    <r>
      <rPr>
        <sz val="9"/>
        <color rgb="FFFF0000"/>
        <rFont val="Arial"/>
        <family val="2"/>
      </rPr>
      <t xml:space="preserve">[la Entidad establecerá el material más representativo en este apartado], </t>
    </r>
    <r>
      <rPr>
        <sz val="9"/>
        <rFont val="Arial"/>
        <family val="2"/>
      </rPr>
      <t>y cuyo diámetro principal, o más representativo, se encuentre entre el siguiente rango</t>
    </r>
    <r>
      <rPr>
        <sz val="9"/>
        <color rgb="FFFF0000"/>
        <rFont val="Arial"/>
        <family val="2"/>
      </rPr>
      <t xml:space="preserve"> </t>
    </r>
    <r>
      <rPr>
        <b/>
        <sz val="9"/>
        <color rgb="FFFF0000"/>
        <rFont val="Arial"/>
        <family val="2"/>
      </rPr>
      <t xml:space="preserve">(XX" y XX") </t>
    </r>
    <r>
      <rPr>
        <sz val="9"/>
        <color rgb="FFFF0000"/>
        <rFont val="Arial"/>
        <family val="2"/>
      </rPr>
      <t>[la Entidad establecerá el rango de diámetros que correspondan a la tubería principal o de mayor relevancia del proyecto, que correspondan a diámetros comerciales (p.ej.: 26" a 32"), o en su defecto, establecerá un diámetro mínimo de referencia, es decir mayor o igual a XX"].</t>
    </r>
  </si>
  <si>
    <r>
      <rPr>
        <b/>
        <u/>
        <sz val="9"/>
        <color rgb="FFFF0000"/>
        <rFont val="Arial"/>
        <family val="2"/>
      </rPr>
      <t xml:space="preserve">Proyectos de Alcantarillados (Sanitario y/o pluvial y/o combinado): 
</t>
    </r>
    <r>
      <rPr>
        <sz val="9"/>
        <color rgb="FFFF0000"/>
        <rFont val="Arial"/>
        <family val="2"/>
      </rPr>
      <t xml:space="preserve">[Sin perjuicio, de la experiencia específica anterior que será obligatoria, es decir, la inmediatamente anterior, la Entidad escogerá una o más combinaciones de experiencia específica, </t>
    </r>
    <r>
      <rPr>
        <b/>
        <u/>
        <sz val="9"/>
        <color rgb="FFFF0000"/>
        <rFont val="Arial"/>
        <family val="2"/>
      </rPr>
      <t>sin que sobrepase a 2 requisitos de las opciones enlistadas a continuación</t>
    </r>
    <r>
      <rPr>
        <sz val="9"/>
        <color rgb="FFFF0000"/>
        <rFont val="Arial"/>
        <family val="2"/>
      </rPr>
      <t>, según sea analizada la pertinencia de las mismas y el alcance del futuro contrato a suscribir de acuerdo con las siguientes alternativas:]
Tenga en cuenta que el factor F% se aplicará de acuerdo al rango de SMMLV en el cual se encuentre el proceso de contratación.</t>
    </r>
  </si>
  <si>
    <r>
      <rPr>
        <sz val="9"/>
        <rFont val="Arial"/>
        <family val="2"/>
      </rPr>
      <t xml:space="preserve">-Por lo menos uno (1) de los contratos válidos aportados debe acreditar experiencia general en interventoría en el </t>
    </r>
    <r>
      <rPr>
        <b/>
        <u/>
        <sz val="9"/>
        <rFont val="Arial"/>
        <family val="2"/>
      </rPr>
      <t>componente pozos de inspección</t>
    </r>
    <r>
      <rPr>
        <sz val="9"/>
        <rFont val="Arial"/>
        <family val="2"/>
      </rPr>
      <t xml:space="preserve">, los cuales deben ser iguales o mayores al </t>
    </r>
    <r>
      <rPr>
        <b/>
        <sz val="9"/>
        <color rgb="FFFF0000"/>
        <rFont val="Arial"/>
        <family val="2"/>
      </rPr>
      <t>(F%)</t>
    </r>
    <r>
      <rPr>
        <sz val="9"/>
        <rFont val="Arial"/>
        <family val="2"/>
      </rPr>
      <t xml:space="preserve"> de los requeridos en la presente convocatoria para la captación </t>
    </r>
    <r>
      <rPr>
        <sz val="9"/>
        <color rgb="FFFF0000"/>
        <rFont val="Arial"/>
        <family val="2"/>
      </rPr>
      <t>[la Entidad establecerá la cantidad de pozos de inspección proyectados para establecer la relación según el factor F%]. SI APLICA.</t>
    </r>
  </si>
  <si>
    <r>
      <rPr>
        <sz val="9"/>
        <rFont val="Arial"/>
        <family val="2"/>
      </rPr>
      <t xml:space="preserve">-Por lo menos uno (1) de los contratos válidos aportados debe acreditar experiencia general de interventoría en alguno de estos </t>
    </r>
    <r>
      <rPr>
        <b/>
        <u/>
        <sz val="9"/>
        <rFont val="Arial"/>
        <family val="2"/>
      </rPr>
      <t>componentes tales como: cámaras de caida, sifones invertidos, disipadores de energía, entre otras estructuras hidráulicas asociadas con el objeto del proceso de selección</t>
    </r>
    <r>
      <rPr>
        <sz val="9"/>
        <color rgb="FFFF0000"/>
        <rFont val="Arial"/>
        <family val="2"/>
      </rPr>
      <t>. SI APLICA.</t>
    </r>
  </si>
  <si>
    <r>
      <rPr>
        <sz val="9"/>
        <rFont val="Arial"/>
        <family val="2"/>
      </rPr>
      <t xml:space="preserve">-Por lo menos uno (1) de los contratos válidos aportados debe acreditar experiencia general de interventoría en el </t>
    </r>
    <r>
      <rPr>
        <b/>
        <u/>
        <sz val="9"/>
        <rFont val="Arial"/>
        <family val="2"/>
      </rPr>
      <t>componente de conexiones domiciliarias</t>
    </r>
    <r>
      <rPr>
        <sz val="9"/>
        <rFont val="Arial"/>
        <family val="2"/>
      </rPr>
      <t>, las cuales deben ser iguales o mayores al</t>
    </r>
    <r>
      <rPr>
        <b/>
        <sz val="9"/>
        <color rgb="FFFF0000"/>
        <rFont val="Arial"/>
        <family val="2"/>
      </rPr>
      <t xml:space="preserve"> (F%)</t>
    </r>
    <r>
      <rPr>
        <sz val="9"/>
        <rFont val="Arial"/>
        <family val="2"/>
      </rPr>
      <t xml:space="preserve"> de los requeridos en la presente convocatoria para la captación </t>
    </r>
    <r>
      <rPr>
        <sz val="9"/>
        <color rgb="FFFF0000"/>
        <rFont val="Arial"/>
        <family val="2"/>
      </rPr>
      <t>[la Entidad establecerá el número estimado de conexiones domiciliarias para establecer la relación según el factor F%]. SI APLICA.</t>
    </r>
  </si>
  <si>
    <r>
      <rPr>
        <sz val="9"/>
        <rFont val="Arial"/>
        <family val="2"/>
      </rPr>
      <t xml:space="preserve">-Por lo menos uno (1) de los contratos válidos aportados debe acreditar experiencia general en interventoría </t>
    </r>
    <r>
      <rPr>
        <b/>
        <u/>
        <sz val="9"/>
        <rFont val="Arial"/>
        <family val="2"/>
      </rPr>
      <t>en entibados</t>
    </r>
    <r>
      <rPr>
        <b/>
        <u/>
        <sz val="9"/>
        <color theme="1"/>
        <rFont val="Arial"/>
        <family val="2"/>
      </rPr>
      <t xml:space="preserve"> </t>
    </r>
    <r>
      <rPr>
        <sz val="9"/>
        <color theme="1"/>
        <rFont val="Arial"/>
        <family val="2"/>
      </rPr>
      <t xml:space="preserve">para construcción de acueductos y/o alcantarillados. </t>
    </r>
    <r>
      <rPr>
        <sz val="9"/>
        <color rgb="FFFF0000"/>
        <rFont val="Arial"/>
        <family val="2"/>
      </rPr>
      <t>SI APLICA.</t>
    </r>
  </si>
  <si>
    <r>
      <rPr>
        <sz val="9"/>
        <rFont val="Arial"/>
        <family val="2"/>
      </rPr>
      <t xml:space="preserve">-Por lo menos uno (1) de los contratos válidos aportados debe acreditar experiencia general en interventoría para la </t>
    </r>
    <r>
      <rPr>
        <b/>
        <u/>
        <sz val="9"/>
        <rFont val="Arial"/>
        <family val="2"/>
      </rPr>
      <t>construcción de canales hidráulicos</t>
    </r>
    <r>
      <rPr>
        <sz val="9"/>
        <rFont val="Arial"/>
        <family val="2"/>
      </rPr>
      <t xml:space="preserve"> que complementan los </t>
    </r>
    <r>
      <rPr>
        <b/>
        <u/>
        <sz val="9"/>
        <rFont val="Arial"/>
        <family val="2"/>
      </rPr>
      <t>sistemas de alcantarillado santiario y/o pluvial</t>
    </r>
    <r>
      <rPr>
        <sz val="9"/>
        <rFont val="Arial"/>
        <family val="2"/>
      </rPr>
      <t xml:space="preserve"> en zonas urbanos.</t>
    </r>
    <r>
      <rPr>
        <sz val="9"/>
        <color theme="1"/>
        <rFont val="Arial"/>
        <family val="2"/>
      </rPr>
      <t xml:space="preserve"> </t>
    </r>
    <r>
      <rPr>
        <sz val="9"/>
        <color rgb="FFFF0000"/>
        <rFont val="Arial"/>
        <family val="2"/>
      </rPr>
      <t>SI APLICA.</t>
    </r>
  </si>
  <si>
    <r>
      <t xml:space="preserve">- Por lo menos uno (1) de los contratos válidos aportados como experiencia general, debe acreditar la interventoría a un proyecto en zona rural y/o de difícil acceso, para lo cual entiéndase una zona de difícil acceso como aquella donde el transporte debe ser realizado de forma fluvial o aérea para su ejecución. </t>
    </r>
    <r>
      <rPr>
        <sz val="9"/>
        <color rgb="FFFF0000"/>
        <rFont val="Arial"/>
        <family val="2"/>
      </rPr>
      <t>SI APLICA</t>
    </r>
  </si>
  <si>
    <t>La Entidad solo tendrá en cuenta los contratos cuyo objeto esté relacionado con la experiencia general y específica. Se deberá valorar aquellos contratos en el marco de los cuales se hayan ejecutado múltiples actividades, siempre que alguna de estas se relacione con la experiencia requerida. En este último caso, se acreditará la experiencia de acuerdo con el valor proporcional a las actividades requeridas.
Será válida la acreditación de experiencia tanto en alcantarillados sanitarios, pluviales o combinados para los aspectos asociados con la experiencia general y específica. (P.ej. si el proceso de contratación es la intervención de un alcantarillado sanitario, se aceptará experiencia en alcantarillados: santiario, pluvial o combinados).
La Entidad no podrá requerir otras condiciones de experiencia, especificaciones técnicas o aspectos que no hayan sido establecidos en la Matriz 1 - experiencia para la actividad a contratar.</t>
  </si>
  <si>
    <t>2.2 INTERVENTORÍA A PROYECTOS DE OPTIMIZACIÓN Y/O MEJORAMIENTO Y/O REHABILITACIÓN Y/O REFORZAMIENTO Y/O RECONSTRUCCIÓN Y/O REPOSICIÓN DE ALCANTARILLADOS Y/O REDES DE ALCANTARILLADO SANITARIOS Y/O PLUVIALES Y/O COMBINADO (URBANOS Y/O RURALES)</t>
  </si>
  <si>
    <r>
      <rPr>
        <b/>
        <sz val="9"/>
        <color theme="1"/>
        <rFont val="Arial"/>
        <family val="2"/>
      </rPr>
      <t xml:space="preserve">INTERVENTORÍA A PROYECTOS QUE CORRESPONDAN O HAYAN CONTENIDO ACTIVIDADES DE: </t>
    </r>
    <r>
      <rPr>
        <sz val="9"/>
        <color theme="1"/>
        <rFont val="Arial"/>
        <family val="2"/>
      </rPr>
      <t>AMPLIACIÓN Y/U OPTIMIZACIÓN Y/O CONSTRUCCIÓN Y/O MEJORAMIENTO Y/O REPOSICIÓN Y/O REHABILITACIÓN Y/O REFORZAMIENTO Y/O RECONSTRUCCIÓN DE ALCANTARILLADOS (SANITARIOS Y/O PLUVIALES Y/O COMBINADO).</t>
    </r>
  </si>
  <si>
    <r>
      <t xml:space="preserve">En el caso que, debido a la magnitud física empleada como variable para establecimiento del % de dimensionamiento como experiencia específica, se aceptará que el mismo sea acreditado con la sumatoria de máximo dos (2) de los contratos válidos aportados, garantizando condiciones pluralistas y participativas, siendo requisitos adecuados y proporcionales. Cuando la entidad considere procedente esta posibilidad lo señalará en el pliego de condiciones.
</t>
    </r>
    <r>
      <rPr>
        <b/>
        <u/>
        <sz val="9"/>
        <color theme="1"/>
        <rFont val="Arial"/>
        <family val="2"/>
      </rPr>
      <t>La entidad NO podrá escoger más de 3 requisitos de experiencia específica, ya que identificará los de mayor relevancia para el proyecto según la actividad a contratar.</t>
    </r>
  </si>
  <si>
    <r>
      <t>-Por lo menos uno (1) de los contratos válidos aportados como experiencia general debe acreditar al interventoría a un proyecto con una</t>
    </r>
    <r>
      <rPr>
        <b/>
        <sz val="9"/>
        <color theme="1"/>
        <rFont val="Arial"/>
        <family val="2"/>
      </rPr>
      <t xml:space="preserve"> longitud de tubería equivalente al </t>
    </r>
    <r>
      <rPr>
        <b/>
        <sz val="9"/>
        <color rgb="FFFF0000"/>
        <rFont val="Arial"/>
        <family val="2"/>
      </rPr>
      <t>(F%)</t>
    </r>
    <r>
      <rPr>
        <b/>
        <sz val="9"/>
        <color theme="1"/>
        <rFont val="Arial"/>
        <family val="2"/>
      </rPr>
      <t xml:space="preserve"> de la longitud total establecida en el presente proceso de selección</t>
    </r>
    <r>
      <rPr>
        <sz val="9"/>
        <color theme="1"/>
        <rFont val="Arial"/>
        <family val="2"/>
      </rPr>
      <t xml:space="preserve"> y </t>
    </r>
    <r>
      <rPr>
        <sz val="9"/>
        <rFont val="Arial"/>
        <family val="2"/>
      </rPr>
      <t xml:space="preserve">que contemple como mínimo iguales o similares condiciones técnicas (entiéndase como mismas condiciones técnicas la instalación según tipo de tubería: PVC, PEX, CONCRETO, otras) el cual corresponde a </t>
    </r>
    <r>
      <rPr>
        <sz val="9"/>
        <color rgb="FFFF0000"/>
        <rFont val="Arial"/>
        <family val="2"/>
      </rPr>
      <t xml:space="preserve">[la entidad establecerá el material más representativo en este apartado], </t>
    </r>
    <r>
      <rPr>
        <sz val="9"/>
        <rFont val="Arial"/>
        <family val="2"/>
      </rPr>
      <t>y cuyo diámetro principal, o más representativo, se encuentre entre el siguiente rango</t>
    </r>
    <r>
      <rPr>
        <sz val="9"/>
        <color rgb="FFFF0000"/>
        <rFont val="Arial"/>
        <family val="2"/>
      </rPr>
      <t xml:space="preserve"> </t>
    </r>
    <r>
      <rPr>
        <b/>
        <sz val="9"/>
        <color rgb="FFFF0000"/>
        <rFont val="Arial"/>
        <family val="2"/>
      </rPr>
      <t>(XX" y XX")</t>
    </r>
    <r>
      <rPr>
        <sz val="9"/>
        <color rgb="FFFF0000"/>
        <rFont val="Arial"/>
        <family val="2"/>
      </rPr>
      <t xml:space="preserve"> [la entidad establecerá el rango de diámetros que correspondan a la tubería principal o de mayor relevancia del proyecto, que correspondan a diámetros comerciales (p.ej.: 26" a 32"), o en su defecto, establecerá un diámetro mínimo de referencia, es decir mayor o igual a XX"].</t>
    </r>
  </si>
  <si>
    <r>
      <rPr>
        <b/>
        <u/>
        <sz val="9"/>
        <color rgb="FFFF0000"/>
        <rFont val="Arial"/>
        <family val="2"/>
      </rPr>
      <t xml:space="preserve">Proyectos de Alcantarillados (Sanitario y/o pluvial y/o combinado): 
</t>
    </r>
    <r>
      <rPr>
        <sz val="9"/>
        <color rgb="FFFF0000"/>
        <rFont val="Arial"/>
        <family val="2"/>
      </rPr>
      <t xml:space="preserve">[Sin perjuicio, de la experiencia específica anterior que será obligatoria, es decir, la inmediatamente anterior, la entidad escogerá una o más combinaciones de experiencia específica, </t>
    </r>
    <r>
      <rPr>
        <b/>
        <u/>
        <sz val="9"/>
        <color rgb="FFFF0000"/>
        <rFont val="Arial"/>
        <family val="2"/>
      </rPr>
      <t>sin que sobrepase a 2 requisitos de las opciones enlistadas a continuación</t>
    </r>
    <r>
      <rPr>
        <sz val="9"/>
        <color rgb="FFFF0000"/>
        <rFont val="Arial"/>
        <family val="2"/>
      </rPr>
      <t>, según sea analizada la pertinencia de las mismas y el alcance del futuro contrato a suscribir de acuerdo con las siguientes alternativas:]
Tenga en cuenta que el factor F% se aplicará de acuerdo al rango de SMMLV en el cual se encuentre el proceso de contratación.</t>
    </r>
  </si>
  <si>
    <r>
      <rPr>
        <sz val="9"/>
        <rFont val="Arial"/>
        <family val="2"/>
      </rPr>
      <t xml:space="preserve">-Por lo menos uno (1) de los contratos válidos aportados debe acreditar experiencia general de interventoría en el </t>
    </r>
    <r>
      <rPr>
        <b/>
        <u/>
        <sz val="9"/>
        <rFont val="Arial"/>
        <family val="2"/>
      </rPr>
      <t>componente de instalación y/o intervención de tuberías para redes o sistemas de alcantarillados (sanitario y/o pluvial y/o combinado) o sistemas de recolección de aguas residuales y/o pluviales</t>
    </r>
    <r>
      <rPr>
        <sz val="9"/>
        <rFont val="Arial"/>
        <family val="2"/>
      </rPr>
      <t xml:space="preserve">. </t>
    </r>
    <r>
      <rPr>
        <sz val="9"/>
        <color rgb="FFFF0000"/>
        <rFont val="Arial"/>
        <family val="2"/>
      </rPr>
      <t>SI APLICA</t>
    </r>
  </si>
  <si>
    <r>
      <t xml:space="preserve">-Por lo menos uno (1) de los contratos válidos aportados como experiencia general, debe acreditar la interventoría al </t>
    </r>
    <r>
      <rPr>
        <b/>
        <u/>
        <sz val="9"/>
        <color theme="1"/>
        <rFont val="Arial"/>
        <family val="2"/>
      </rPr>
      <t>componente de conexiones domiciliarias</t>
    </r>
    <r>
      <rPr>
        <sz val="9"/>
        <color theme="1"/>
        <rFont val="Arial"/>
        <family val="2"/>
      </rPr>
      <t xml:space="preserve">, las cuales deben ser iguales o mayores al </t>
    </r>
    <r>
      <rPr>
        <b/>
        <sz val="9"/>
        <color rgb="FFFF0000"/>
        <rFont val="Arial"/>
        <family val="2"/>
      </rPr>
      <t>(F%)</t>
    </r>
    <r>
      <rPr>
        <sz val="9"/>
        <color theme="1"/>
        <rFont val="Arial"/>
        <family val="2"/>
      </rPr>
      <t xml:space="preserve"> de los requeridos en el presente proceso, para los cuales el valor referente es </t>
    </r>
    <r>
      <rPr>
        <sz val="9"/>
        <color rgb="FFFF0000"/>
        <rFont val="Arial"/>
        <family val="2"/>
      </rPr>
      <t>[la entidad establecerá el número estimada de conexiones domiciliarias para establecer la relación según el factor F%]</t>
    </r>
    <r>
      <rPr>
        <sz val="9"/>
        <color theme="1"/>
        <rFont val="Arial"/>
        <family val="2"/>
      </rPr>
      <t xml:space="preserve">. </t>
    </r>
    <r>
      <rPr>
        <sz val="9"/>
        <color rgb="FFFF0000"/>
        <rFont val="Arial"/>
        <family val="2"/>
      </rPr>
      <t>SI APLICA.</t>
    </r>
  </si>
  <si>
    <r>
      <rPr>
        <sz val="9"/>
        <rFont val="Arial"/>
        <family val="2"/>
      </rPr>
      <t>-Por lo menos uno (1) de los contratos válidos aportados debe acreditar experiencia general de interventoría en</t>
    </r>
    <r>
      <rPr>
        <b/>
        <u/>
        <sz val="9"/>
        <rFont val="Arial"/>
        <family val="2"/>
      </rPr>
      <t xml:space="preserve"> entibados</t>
    </r>
    <r>
      <rPr>
        <sz val="9"/>
        <color theme="1"/>
        <rFont val="Arial"/>
        <family val="2"/>
      </rPr>
      <t xml:space="preserve"> para construcción de acueductos y/o alcantarillados. </t>
    </r>
    <r>
      <rPr>
        <sz val="9"/>
        <color rgb="FFFF0000"/>
        <rFont val="Arial"/>
        <family val="2"/>
      </rPr>
      <t>SI APLICA.</t>
    </r>
  </si>
  <si>
    <r>
      <rPr>
        <sz val="9"/>
        <rFont val="Arial"/>
        <family val="2"/>
      </rPr>
      <t xml:space="preserve">-Por lo menos uno (1) de los contratos válidos aportados debe acreditar experiencia general en </t>
    </r>
    <r>
      <rPr>
        <b/>
        <u/>
        <sz val="9"/>
        <rFont val="Arial"/>
        <family val="2"/>
      </rPr>
      <t>CONSTRUCCIÓN Y/U OPTIMIZACIÓN Y/O MEJORAMIENTO Y/O REHABILITACIÓN Y/O REFORZAMIENTO Y/O RECONSTRUCCIÓN Y/O REPOSICIÓN de canales hidráulicos</t>
    </r>
    <r>
      <rPr>
        <sz val="9"/>
        <rFont val="Arial"/>
        <family val="2"/>
      </rPr>
      <t xml:space="preserve"> que complementan los </t>
    </r>
    <r>
      <rPr>
        <b/>
        <u/>
        <sz val="9"/>
        <rFont val="Arial"/>
        <family val="2"/>
      </rPr>
      <t>sistemas de alcantarillado pluvial</t>
    </r>
    <r>
      <rPr>
        <sz val="9"/>
        <rFont val="Arial"/>
        <family val="2"/>
      </rPr>
      <t xml:space="preserve"> en zonas urbanos.</t>
    </r>
    <r>
      <rPr>
        <sz val="9"/>
        <color theme="1"/>
        <rFont val="Arial"/>
        <family val="2"/>
      </rPr>
      <t xml:space="preserve"> </t>
    </r>
    <r>
      <rPr>
        <sz val="9"/>
        <color rgb="FFFF0000"/>
        <rFont val="Arial"/>
        <family val="2"/>
      </rPr>
      <t>SI APLICA.</t>
    </r>
  </si>
  <si>
    <r>
      <t xml:space="preserve">- Por lo menos uno (1) de los contratos válidos aportados como experciencia general, debe acreditar la interventoría a un proyecto en zona rural y/o de dificil acceso, para lo cual entiéndase una zona de dificil acceso como aquella donde el transporte debe ser realizado de forma fluvial o aérea para su ejecución. </t>
    </r>
    <r>
      <rPr>
        <sz val="9"/>
        <color rgb="FFFF0000"/>
        <rFont val="Arial"/>
        <family val="2"/>
      </rPr>
      <t>SI APLICA</t>
    </r>
  </si>
  <si>
    <t>La Entidad solo tendrá en cuenta los contratos cuyo objeto esté relacionado con la experiencia general y específica. Se deberá valorar aquellos contratos en el marco de los cuales se hayan ejecutado múltiples actividades, siempre que alguna de estas se relacione con la experiencia requerida. En este último caso, se acreditará la experiencia de acuerdo con el valor proporcional a las actividades requeridas.
Será válida la acreditación de experiencia tanto en alcantarillados sanitarios, pluviales o combinados para los aspectos asociados con la experiencia general y específica. (P.ej. si el proceso de contratación es la intervención de un alcantarillado sanitario, se aceptará experiencia en alcantarillados: santiario, pluvial o combinados).
La Entidad no podrá requerir otras condiciones de experiencia, especificaciones técnicas o aspectos que no hayan sido establecidos en la matriz 1 - experiencia para la actividad a contratar.</t>
  </si>
  <si>
    <t>3. INTERVENTORÍA A OBRAS DE ASEO Y/O MANEJO DE RESIDUOS</t>
  </si>
  <si>
    <t>3.1 INTERVENTORÍA A PROYECTOS DE CONSTRUCCIÓN Y/U OPTIMIZACIÓN Y/O MEJORAMIENTO Y/O AMPLIACIÓN DE RELLENOS SANITARIOS Y/U OBRAS COMPLEMENTARIAS</t>
  </si>
  <si>
    <r>
      <rPr>
        <b/>
        <sz val="9"/>
        <color theme="1"/>
        <rFont val="Arial"/>
        <family val="2"/>
      </rPr>
      <t>INTERVENTORÍA A PROYECTOS QUE CORRESPONDAN O HAYAN CONTENIDO ACTIVIDADES DE:</t>
    </r>
    <r>
      <rPr>
        <sz val="9"/>
        <color theme="1"/>
        <rFont val="Arial"/>
        <family val="2"/>
      </rPr>
      <t xml:space="preserve"> AMPLIACIÓN Y/U OPTIMIZACIÓN Y/O CONSTRUCCIÓN Y/O MEJORAMIENTO Y/O OPERACIÓN DE RELLENOS SANITARIOS.</t>
    </r>
  </si>
  <si>
    <t>ESPECIFICA</t>
  </si>
  <si>
    <r>
      <rPr>
        <b/>
        <sz val="9"/>
        <color theme="1"/>
        <rFont val="Arial"/>
        <family val="2"/>
      </rPr>
      <t>Nota general para experiencia específica:</t>
    </r>
    <r>
      <rPr>
        <sz val="9"/>
        <color theme="1"/>
        <rFont val="Arial"/>
        <family val="2"/>
      </rPr>
      <t xml:space="preserve"> En el caso que, debido a la magnitud física empleada como variable para establecimiento del % de dimensionamiento como experiencia específica, se aceptará que el mismo sea acreditado con la sumatoria de máximo dos (2) de los contratos válidos aportados, garantizando condiciones pluralistas y participativas, siendo requisitos adecuados y proporcionales. Cuando la Entidad considere procedente esta posibilidad lo señalará en el pliego de condiciones al momento de indicar la experiencia a requerir.</t>
    </r>
  </si>
  <si>
    <r>
      <t xml:space="preserve">Por lo menos uno (1) de los contratos válidos aportados como experiencia general debe acreditar la interventoría a proyectos que contemplen </t>
    </r>
    <r>
      <rPr>
        <b/>
        <sz val="9"/>
        <color theme="1"/>
        <rFont val="Arial"/>
        <family val="2"/>
      </rPr>
      <t>MOVIMIENTO DE TIERRAS O RESIDUOS SÓLIDOS O EXCAVACIONES CON UN VOLUMEN IGUAL O SUPERIOR</t>
    </r>
    <r>
      <rPr>
        <sz val="9"/>
        <color theme="1"/>
        <rFont val="Arial"/>
        <family val="2"/>
      </rPr>
      <t xml:space="preserve"> de movimiento de tierras equivalente al </t>
    </r>
    <r>
      <rPr>
        <b/>
        <sz val="9"/>
        <color rgb="FFFF0000"/>
        <rFont val="Arial"/>
        <family val="2"/>
      </rPr>
      <t>(F%)</t>
    </r>
    <r>
      <rPr>
        <sz val="9"/>
        <color theme="1"/>
        <rFont val="Arial"/>
        <family val="2"/>
      </rPr>
      <t xml:space="preserve"> del volumen total del presente proceso de contratación, el cual se estimó en </t>
    </r>
    <r>
      <rPr>
        <sz val="9"/>
        <color rgb="FFFF0000"/>
        <rFont val="Arial"/>
        <family val="2"/>
      </rPr>
      <t xml:space="preserve">[la Entidad deberá establecer el volumen de generación de residuos expresado en Toneladas/día o Toneladas según su etapa previa de planeación] </t>
    </r>
    <r>
      <rPr>
        <sz val="9"/>
        <rFont val="Arial"/>
        <family val="2"/>
      </rPr>
      <t>para realizar la interventoría</t>
    </r>
    <r>
      <rPr>
        <sz val="9"/>
        <color rgb="FFFF0000"/>
        <rFont val="Arial"/>
        <family val="2"/>
      </rPr>
      <t xml:space="preserve">.
</t>
    </r>
    <r>
      <rPr>
        <sz val="9"/>
        <color theme="1"/>
        <rFont val="Arial"/>
        <family val="2"/>
      </rPr>
      <t xml:space="preserve">
Y
Por lo menos uno (1) de los contratos válidos aportados como experiencia general debe acreditar la interventoría en la</t>
    </r>
    <r>
      <rPr>
        <b/>
        <sz val="9"/>
        <color theme="1"/>
        <rFont val="Arial"/>
        <family val="2"/>
      </rPr>
      <t xml:space="preserve"> INSTALACIÓN DE GEOTEXTIL Y/O GEOMEMBRANA EN UN ÁREA IGUAL O SUPERIOR</t>
    </r>
    <r>
      <rPr>
        <sz val="9"/>
        <color theme="1"/>
        <rFont val="Arial"/>
        <family val="2"/>
      </rPr>
      <t xml:space="preserve"> al </t>
    </r>
    <r>
      <rPr>
        <b/>
        <sz val="9"/>
        <color rgb="FFFF0000"/>
        <rFont val="Arial"/>
        <family val="2"/>
      </rPr>
      <t>(F%)</t>
    </r>
    <r>
      <rPr>
        <sz val="9"/>
        <color theme="1"/>
        <rFont val="Arial"/>
        <family val="2"/>
      </rPr>
      <t xml:space="preserve"> de la cantidad total de obra incluida en el presente proceso de contratación.</t>
    </r>
  </si>
  <si>
    <t>La Entidad solo tendrá en cuenta los contratos cuyo objeto esté relacionado con la experiencia general y específica. Se deberá valorar aquellos contratos en el marco de los cuales se hayan ejecutado múltiples actividades, siempre que alguna de estas se relacione con la experiencia requerida. En este último caso, se acreditará la experiencia de acuerdo con el valor proporcional a las actividades requeridas.
La Entidad tendrá en cuenta la conversión de unidades para establecer el valor de referencia en toneladas según el sistema métrico aplicable a cada uno.
La Entidad no podrá requerir otras condiciones de experiencia, especificaciones técnicas o aspectos que no hayan sido establecidos en la matriz 1 - experiencia para la actividad a contratar.</t>
  </si>
  <si>
    <t>3.2 INTERVENTORÍA A PROYECTOS DE MANTENIMIENTO Y/O REHABILITACIÓN Y/O CONSERVACIÓN DE RELLENOS SANITARIOS Y/U OBRAS COMPLEMENTARIAS</t>
  </si>
  <si>
    <r>
      <rPr>
        <b/>
        <sz val="9"/>
        <color theme="1"/>
        <rFont val="Arial"/>
        <family val="2"/>
      </rPr>
      <t>INTERVENTORÍA A PROYECTOS QUE CORRESPONDAN O HAYAN CONTENIDO ACTIVIDADES DE:</t>
    </r>
    <r>
      <rPr>
        <sz val="9"/>
        <color theme="1"/>
        <rFont val="Arial"/>
        <family val="2"/>
      </rPr>
      <t xml:space="preserve"> AMPLIACIÓN Y/U OPTIMIZACIÓN Y/O CONSTRUCCIÓN Y/O MEJORAMIENTO Y/O REPOSICIÓN Y/O REHABILITACIÓN Y/O CONSERVACIÓN Y/O MANTENIMIENTO, EN RELLENOS SANITARIOS.</t>
    </r>
  </si>
  <si>
    <r>
      <t xml:space="preserve">Por lo menos uno (1) de los contratos válidos aportados como experiencia general debe acreditar la interventoría a actividades de </t>
    </r>
    <r>
      <rPr>
        <b/>
        <sz val="9"/>
        <color theme="1"/>
        <rFont val="Arial"/>
        <family val="2"/>
      </rPr>
      <t>MOVIMIENTO DE TIERRAS O RESIDUOS SÓLIDOS O EXCAVACIONES CON UN VOLUMEN IGUAL O SUPERIOR</t>
    </r>
    <r>
      <rPr>
        <sz val="9"/>
        <color theme="1"/>
        <rFont val="Arial"/>
        <family val="2"/>
      </rPr>
      <t xml:space="preserve"> de movimiento de tierras equivalente al </t>
    </r>
    <r>
      <rPr>
        <b/>
        <sz val="9"/>
        <color rgb="FFFF0000"/>
        <rFont val="Arial"/>
        <family val="2"/>
      </rPr>
      <t>(F%)</t>
    </r>
    <r>
      <rPr>
        <sz val="9"/>
        <color theme="1"/>
        <rFont val="Arial"/>
        <family val="2"/>
      </rPr>
      <t xml:space="preserve"> del volumen total del presente proceso de contratación, el cual se estimó en </t>
    </r>
    <r>
      <rPr>
        <sz val="9"/>
        <color rgb="FFFF0000"/>
        <rFont val="Arial"/>
        <family val="2"/>
      </rPr>
      <t>[la Entidad deberá establecer el volumen de generación de residos expresado en Toneladas/día o Toneladas según su etapa previa de planeación.]</t>
    </r>
  </si>
  <si>
    <t>3.3 INTERVENTORÍA A PROYECTOS DE CONSTRUCCIÓN Y/U OPTIMIZACIÓN Y/O AMPLIACIÓN Y/O REHABILITACIÓN Y/O MANTENIMIENTO Y/O CONSERVACIÓN DE SISTEMAS DE APROVECHAMIENTO DE RESIDUOS Y/U OBRAS COMPLEMENTARIAS</t>
  </si>
  <si>
    <r>
      <rPr>
        <b/>
        <sz val="9"/>
        <color theme="1"/>
        <rFont val="Arial"/>
        <family val="2"/>
      </rPr>
      <t>INTERVENTORÍA A PROYECTOS QUE CORRESPONDAN O HAYAN CONTENIDO ACTIVIDADES DE:</t>
    </r>
    <r>
      <rPr>
        <sz val="9"/>
        <color theme="1"/>
        <rFont val="Arial"/>
        <family val="2"/>
      </rPr>
      <t xml:space="preserve"> CONSTRUCCIÓN Y/U OPTIMIZACIÓN Y/O AMPLIACIÓN Y/O REHABILITACIÓN Y/O MANTENIMIENTO Y/O CONSERVACIÓN PARA SISTEMAS DE APROVECHAMIENTO DE RESIDUOS SÓLIDOS Y/U OBRAS COMPLEMENTARIAS.</t>
    </r>
  </si>
  <si>
    <r>
      <t xml:space="preserve">Por lo menos uno (1) de los contratos válidos aportados como experiencia general debe acreditar la interventoría en actividades de </t>
    </r>
    <r>
      <rPr>
        <b/>
        <sz val="9"/>
        <rFont val="Arial"/>
        <family val="2"/>
      </rPr>
      <t>CONSTRUCCIÓN Y/O MEJORAMIENTO DE INFRAESTRUCTURA PARA APROVECHAMIENTO Y/O TRATAMIENTO DE RESIDUOS SÓLIDOS</t>
    </r>
    <r>
      <rPr>
        <sz val="9"/>
        <rFont val="Arial"/>
        <family val="2"/>
      </rPr>
      <t>.</t>
    </r>
  </si>
  <si>
    <t>4. INTERVENTORÍA A OBRAS PARA PTAP (Planta de Tratamiento de Agua Potable) Y/O PTAR (Planta de Tratamiento de Aguas Residuales)</t>
  </si>
  <si>
    <t>4.1 INTERVENTORÍA A PROYECTOS DE CONSTRUCCIÓN DE PTAP Y/U OBRAS COMPLEMENTARIAS</t>
  </si>
  <si>
    <r>
      <rPr>
        <b/>
        <sz val="9"/>
        <color theme="1"/>
        <rFont val="Arial"/>
        <family val="2"/>
      </rPr>
      <t>INTERVENTORÍA A PROYECTOS QUE CORRESPONDAN O HAYAN CONTENIDO ACTIVIDADES DE CONSTRUCCIÓN DE:</t>
    </r>
    <r>
      <rPr>
        <sz val="9"/>
        <color theme="1"/>
        <rFont val="Arial"/>
        <family val="2"/>
      </rPr>
      <t xml:space="preserve"> SISTEMAS DE ACUEDUCTOS Y/O PTAP Y/O SISTEMAS DE TRATAMIENTO DE AGUA.</t>
    </r>
  </si>
  <si>
    <r>
      <t xml:space="preserve">Por lo menos uno (1) de los contratos válidos aportados como experiencia general debe corresponder a la interventoría a un proyecto de </t>
    </r>
    <r>
      <rPr>
        <b/>
        <sz val="9"/>
        <color theme="1"/>
        <rFont val="Arial"/>
        <family val="2"/>
      </rPr>
      <t>CONSTRUCCIÓN DE UNA PTAP</t>
    </r>
    <r>
      <rPr>
        <sz val="9"/>
        <color theme="1"/>
        <rFont val="Arial"/>
        <family val="2"/>
      </rPr>
      <t xml:space="preserve"> con capacidad igual o superior al </t>
    </r>
    <r>
      <rPr>
        <b/>
        <sz val="9"/>
        <color rgb="FFFF0000"/>
        <rFont val="Arial"/>
        <family val="2"/>
      </rPr>
      <t>(F%)</t>
    </r>
    <r>
      <rPr>
        <sz val="9"/>
        <color theme="1"/>
        <rFont val="Arial"/>
        <family val="2"/>
      </rPr>
      <t xml:space="preserve"> de los litros por segundo (lps) establecidos en la presente convocatoria, los cuales se encuentran estimados en </t>
    </r>
    <r>
      <rPr>
        <sz val="9"/>
        <color rgb="FFFF0000"/>
        <rFont val="Arial"/>
        <family val="2"/>
      </rPr>
      <t>[la Entidad establecerá la capacidad expresada en litros por segundo estimada para el proceso de selección, el cual se afectará por el factor F%]</t>
    </r>
    <r>
      <rPr>
        <sz val="9"/>
        <color theme="1"/>
        <rFont val="Arial"/>
        <family val="2"/>
      </rPr>
      <t>.</t>
    </r>
  </si>
  <si>
    <r>
      <rPr>
        <b/>
        <u/>
        <sz val="9"/>
        <color rgb="FFFF0000"/>
        <rFont val="Arial"/>
        <family val="2"/>
      </rPr>
      <t xml:space="preserve">Proyectos de PTAP: 
</t>
    </r>
    <r>
      <rPr>
        <sz val="9"/>
        <color rgb="FFFF0000"/>
        <rFont val="Arial"/>
        <family val="2"/>
      </rPr>
      <t xml:space="preserve">[Sin perjuicio, de la experiencia específica anterior que será obligatoria, es decir, la inmediatamente anterior, la Entidad escogerá una o más combinaciones de experiencia específica, </t>
    </r>
    <r>
      <rPr>
        <b/>
        <u/>
        <sz val="9"/>
        <color rgb="FFFF0000"/>
        <rFont val="Arial"/>
        <family val="2"/>
      </rPr>
      <t>sin que sobrepase a 2 requisitos de las opciones enlistadas a continuación</t>
    </r>
    <r>
      <rPr>
        <sz val="9"/>
        <color rgb="FFFF0000"/>
        <rFont val="Arial"/>
        <family val="2"/>
      </rPr>
      <t>, según sea analizada la pertinencia de las mismas y el alcance del futuro contrato a suscribir de acuerdo con las siguientes alternativas:]
Tenga en cuenta que el factor F% se aplicará de acuerdo al rango de SMMLV en el cual se encuentre el proceso de contratación.</t>
    </r>
  </si>
  <si>
    <r>
      <rPr>
        <sz val="9"/>
        <rFont val="Arial"/>
        <family val="2"/>
      </rPr>
      <t xml:space="preserve">-Por lo menos uno (1) de los contratos válidos aportados debe acreditar experiencia general de interventoría en actividades de intervención y/o construcción y/o instalación de </t>
    </r>
    <r>
      <rPr>
        <b/>
        <u/>
        <sz val="9"/>
        <rFont val="Arial"/>
        <family val="2"/>
      </rPr>
      <t>remoción de material flotante (rejillas).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</si>
  <si>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de interventoría en actividades de intervención y/o construcción y/o instalación de estructuras de </t>
    </r>
    <r>
      <rPr>
        <b/>
        <u/>
        <sz val="9"/>
        <rFont val="Arial"/>
        <family val="2"/>
      </rPr>
      <t>remoción de material suspendido (desarenadores)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</si>
  <si>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de interventoría en actividades de intervención y/o construcción y/o instalación de </t>
    </r>
    <r>
      <rPr>
        <b/>
        <u/>
        <sz val="9"/>
        <rFont val="Arial"/>
        <family val="2"/>
      </rPr>
      <t xml:space="preserve">sedimentadores. </t>
    </r>
    <r>
      <rPr>
        <sz val="9"/>
        <color rgb="FFFF0000"/>
        <rFont val="Arial"/>
        <family val="2"/>
      </rPr>
      <t>SI APLICA</t>
    </r>
  </si>
  <si>
    <r>
      <rPr>
        <sz val="9"/>
        <rFont val="Arial"/>
        <family val="2"/>
      </rPr>
      <t xml:space="preserve">-Por lo menos uno (1) de los contratos válidos aportados debe acreditar experiencia general de interventoría en actividades de intervención y/o construcción y/o instalación de </t>
    </r>
    <r>
      <rPr>
        <b/>
        <u/>
        <sz val="9"/>
        <rFont val="Arial"/>
        <family val="2"/>
      </rPr>
      <t>filtros para potabilización de agua</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</si>
  <si>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de interventoría en actividades de intervención y/o construcción y/o instalación de </t>
    </r>
    <r>
      <rPr>
        <b/>
        <u/>
        <sz val="9"/>
        <rFont val="Arial"/>
        <family val="2"/>
      </rPr>
      <t>floculadores para potabilización de agua.</t>
    </r>
    <r>
      <rPr>
        <sz val="9"/>
        <rFont val="Arial"/>
        <family val="2"/>
      </rPr>
      <t xml:space="preserve"> </t>
    </r>
    <r>
      <rPr>
        <sz val="9"/>
        <color rgb="FFFF0000"/>
        <rFont val="Arial"/>
        <family val="2"/>
      </rPr>
      <t>SI APLICA</t>
    </r>
  </si>
  <si>
    <t>La Entidad solo tendrá en cuenta los contratos cuyo objeto esté relacionado con la experiencia general y específica. Se deberá valorar aquellos contratos en el marco de los cuales se hayan ejecutado múltiples actividades, siempre que alguna de estas se relacione con la experiencia requerida. En este último caso, se acreditará la experiencia de acuerdo con el valor proporcional a las actividades requeridas.
La Entidad tendrá en cuenta la conversión de unidades para establecer el valor de referencia en litros por segundo según el sistema métrico aplicable a cada uno.
La Entidad no podrá requerir otras condiciones de experiencia, especificaciones técnicas o aspectos que no hayan sido establecidos en la matriz 1 - experiencia para la actividad a contratar.</t>
  </si>
  <si>
    <t>4.2 INTERVENTORÍA A PROYECTOS DE CONSTRUCCIÓN DE PTAR, ESTACIONES DE BOMBEO DE AGUAS RESIDUALES Y/U OBRAS COMPLEMENTARIAS</t>
  </si>
  <si>
    <r>
      <rPr>
        <b/>
        <sz val="9"/>
        <color theme="1"/>
        <rFont val="Arial"/>
        <family val="2"/>
      </rPr>
      <t>INTERVENTORÍA A PROYECTOS QUE CORRESPONDAN O HAYAN CONTENIDO ACTIVIDADES DE CONSTRUCCIÓN DE:</t>
    </r>
    <r>
      <rPr>
        <sz val="9"/>
        <color theme="1"/>
        <rFont val="Arial"/>
        <family val="2"/>
      </rPr>
      <t xml:space="preserve"> SISTEMAS DE ALCANTARILLADOS Y/O PTAR Y/O SISTEMAS DE SANEAMIENTO BÁSICO.</t>
    </r>
  </si>
  <si>
    <r>
      <t xml:space="preserve">Por lo menos uno (1) de los contratos válidos aportados como experiencia general debe corresponder a la interventoría de un proyecto de </t>
    </r>
    <r>
      <rPr>
        <b/>
        <sz val="9"/>
        <color theme="1"/>
        <rFont val="Arial"/>
        <family val="2"/>
      </rPr>
      <t>CONSTRUCCIÓN DE UNA PTAR</t>
    </r>
    <r>
      <rPr>
        <sz val="9"/>
        <color theme="1"/>
        <rFont val="Arial"/>
        <family val="2"/>
      </rPr>
      <t xml:space="preserve"> con capacidad igual o superior al </t>
    </r>
    <r>
      <rPr>
        <b/>
        <sz val="9"/>
        <color rgb="FFFF0000"/>
        <rFont val="Arial"/>
        <family val="2"/>
      </rPr>
      <t>(F%)</t>
    </r>
    <r>
      <rPr>
        <sz val="9"/>
        <color theme="1"/>
        <rFont val="Arial"/>
        <family val="2"/>
      </rPr>
      <t xml:space="preserve"> de los litros por segundo (lps) establecidos en la presente convocatoria, los cuales se encuentran estimados en </t>
    </r>
    <r>
      <rPr>
        <sz val="9"/>
        <color rgb="FFFF0000"/>
        <rFont val="Arial"/>
        <family val="2"/>
      </rPr>
      <t>[la Entidad establecerá la capacidad expresada en litros por segundo estimada para el proceso de selección para aplicarle el factor F%]</t>
    </r>
    <r>
      <rPr>
        <sz val="9"/>
        <color theme="1"/>
        <rFont val="Arial"/>
        <family val="2"/>
      </rPr>
      <t>.</t>
    </r>
  </si>
  <si>
    <t>ESPECÍFICA ADICIONAL PTAR</t>
  </si>
  <si>
    <r>
      <rPr>
        <b/>
        <u/>
        <sz val="9"/>
        <color rgb="FFFF0000"/>
        <rFont val="Arial"/>
        <family val="2"/>
      </rPr>
      <t xml:space="preserve">Proyectos de PTAR: 
</t>
    </r>
    <r>
      <rPr>
        <sz val="9"/>
        <color rgb="FFFF0000"/>
        <rFont val="Arial"/>
        <family val="2"/>
      </rPr>
      <t xml:space="preserve">[Sin perjuicio, de la experiencia específica anterior que será obligatoria, es decir, la inmediatamente anterior, la Entidad escogerá una o más combinaciones de experiencia específica, </t>
    </r>
    <r>
      <rPr>
        <b/>
        <u/>
        <sz val="9"/>
        <color rgb="FFFF0000"/>
        <rFont val="Arial"/>
        <family val="2"/>
      </rPr>
      <t>sin que sobrepase a 2 requisitos de las opciones enlistadas a continuación</t>
    </r>
    <r>
      <rPr>
        <sz val="9"/>
        <color rgb="FFFF0000"/>
        <rFont val="Arial"/>
        <family val="2"/>
      </rPr>
      <t>, según sea analizada la pertinencia de las mismas y el alcance del futuro contrato a suscribir de acuerdo con las siguientes alternativas:]
Tenga en cuenta que el factor F% se aplicará de acuerdo al rango de SMMLV en el cual se encuentre el proceso de contratación.</t>
    </r>
  </si>
  <si>
    <r>
      <rPr>
        <sz val="9"/>
        <rFont val="Arial"/>
        <family val="2"/>
      </rPr>
      <t xml:space="preserve">-Por lo menos uno (1) de los contratos válidos aportados debe acreditar experiencia general de interventoría en actividades de intervención y/o construcción y/o instalación de </t>
    </r>
    <r>
      <rPr>
        <b/>
        <u/>
        <sz val="9"/>
        <rFont val="Arial"/>
        <family val="2"/>
      </rPr>
      <t>sedimentadores.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</si>
  <si>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de interventoría en actividades de intervención y/o construcción y/o instalación de </t>
    </r>
    <r>
      <rPr>
        <b/>
        <u/>
        <sz val="9"/>
        <rFont val="Arial"/>
        <family val="2"/>
      </rPr>
      <t>lagunas de oxidación</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</si>
  <si>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de interventoría en actividades de intervención y/o construcción y/o instalación de </t>
    </r>
    <r>
      <rPr>
        <b/>
        <u/>
        <sz val="9"/>
        <rFont val="Arial"/>
        <family val="2"/>
      </rPr>
      <t>lagunas de estabilización</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</si>
  <si>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de interventoría en actividades de intervención y/o construcción y/o instalación de </t>
    </r>
    <r>
      <rPr>
        <b/>
        <u/>
        <sz val="9"/>
        <rFont val="Arial"/>
        <family val="2"/>
      </rPr>
      <t>manejo de lodos para tratamiento de aguas residuales.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</si>
  <si>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de interventoría en actividades de intervención y/o construcción y/o instalación de </t>
    </r>
    <r>
      <rPr>
        <b/>
        <u/>
        <sz val="9"/>
        <rFont val="Arial"/>
        <family val="2"/>
      </rPr>
      <t>emisarios submarinos.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</si>
  <si>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de interventoría en actividades de intervención y/o construcción y/o instalación de </t>
    </r>
    <r>
      <rPr>
        <b/>
        <u/>
        <sz val="9"/>
        <rFont val="Arial"/>
        <family val="2"/>
      </rPr>
      <t>remoción de material suspendido (desarenadores).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</si>
  <si>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de interventoría en actividades de intervención y/o construcción y/o instalación de </t>
    </r>
    <r>
      <rPr>
        <b/>
        <u/>
        <sz val="9"/>
        <rFont val="Arial"/>
        <family val="2"/>
      </rPr>
      <t>estructuras para tratamiento biológico para tratamiento de aguas residuales y sus obras complementarias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</si>
  <si>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de interventoría en actividades de intervención y/o construcción y/o instalación de </t>
    </r>
    <r>
      <rPr>
        <b/>
        <u/>
        <sz val="9"/>
        <rFont val="Arial"/>
        <family val="2"/>
      </rPr>
      <t>tornillo de arquímides para transporte de aguas residuales</t>
    </r>
    <r>
      <rPr>
        <sz val="9"/>
        <rFont val="Arial"/>
        <family val="2"/>
      </rPr>
      <t xml:space="preserve">. </t>
    </r>
    <r>
      <rPr>
        <sz val="9"/>
        <color rgb="FFFF0000"/>
        <rFont val="Arial"/>
        <family val="2"/>
      </rPr>
      <t>SI APLICA</t>
    </r>
  </si>
  <si>
    <r>
      <t xml:space="preserve">- Por lo menos uno (1) de los contratos válidos aportados como experciencia general, debe acreditar la interventoría a un proyecto en zona rural y/o de difícil acceso, para lo cual entiéndase una zona de difícil acceso como aquella donde el transporte debe ser realizado de forma fluvial o aérea para su ejecución. </t>
    </r>
    <r>
      <rPr>
        <sz val="9"/>
        <color rgb="FFFF0000"/>
        <rFont val="Arial"/>
        <family val="2"/>
      </rPr>
      <t>SI APLICA</t>
    </r>
  </si>
  <si>
    <t xml:space="preserve">ESPECÍFICA ADICIONAL ESTACIONES DE BOMBEO </t>
  </si>
  <si>
    <r>
      <rPr>
        <b/>
        <u/>
        <sz val="9"/>
        <color rgb="FFFF0000"/>
        <rFont val="Arial"/>
        <family val="2"/>
      </rPr>
      <t xml:space="preserve">Proyectos de Estaciones de Bombeo de Aguas Residuales: </t>
    </r>
  </si>
  <si>
    <r>
      <t xml:space="preserve">Por lo menos uno (1) de los contratos válidos aportados como experiencia general debe contemplar la interventoría a un proyecto de construcción de una Estación de Bombeo de Aguas Residuales con capacidad igual o superior equivalente al </t>
    </r>
    <r>
      <rPr>
        <b/>
        <sz val="10"/>
        <color rgb="FFFF0000"/>
        <rFont val="Arial"/>
        <family val="2"/>
      </rPr>
      <t>(F%)</t>
    </r>
    <r>
      <rPr>
        <sz val="9"/>
        <color theme="1"/>
        <rFont val="Arial"/>
        <family val="2"/>
      </rPr>
      <t xml:space="preserve"> litros por segundo (lps) establecidos en la presente convocatoria, los cuales se encuentran estimados en </t>
    </r>
    <r>
      <rPr>
        <sz val="9"/>
        <color rgb="FFFF0000"/>
        <rFont val="Arial"/>
        <family val="2"/>
      </rPr>
      <t>[la Entidad establecerá la capacidad expresada en litros por segundo estimada para el proceso de selección para aplicarle el factor F%]</t>
    </r>
    <r>
      <rPr>
        <sz val="9"/>
        <color theme="1"/>
        <rFont val="Arial"/>
        <family val="2"/>
      </rPr>
      <t xml:space="preserve">.
</t>
    </r>
    <r>
      <rPr>
        <sz val="10"/>
        <color theme="1"/>
        <rFont val="Arial"/>
        <family val="2"/>
      </rPr>
      <t xml:space="preserve">
</t>
    </r>
    <r>
      <rPr>
        <sz val="9"/>
        <color theme="1"/>
        <rFont val="Arial"/>
        <family val="2"/>
      </rPr>
      <t>Y,</t>
    </r>
  </si>
  <si>
    <r>
      <rPr>
        <sz val="9"/>
        <rFont val="Arial"/>
        <family val="2"/>
      </rPr>
      <t xml:space="preserve">-Por lo menos uno (1) de los contratos válidos aportados debe acreditar experiencia general de interventoría en actividades de intervención y/o construcción y/o instalación de </t>
    </r>
    <r>
      <rPr>
        <b/>
        <u/>
        <sz val="9"/>
        <rFont val="Arial"/>
        <family val="2"/>
      </rPr>
      <t xml:space="preserve">estaciones de bombeo de aguas residuales. </t>
    </r>
    <r>
      <rPr>
        <sz val="9"/>
        <color rgb="FFFF0000"/>
        <rFont val="Arial"/>
        <family val="2"/>
      </rPr>
      <t>SI APLICA</t>
    </r>
  </si>
  <si>
    <t>4.3 INTERVENTORÍA A PROYECTOS DE OPTIMIZACIÓN Y/O MEJORAMIENTO Y/O ADECUACIÓN Y/O REFORZAMIENTO  Y/O REHABILITACIÓN Y/O MANTENIMIENTO DE PTAP Y/U OBRAS COMPLEMENTARIAS</t>
  </si>
  <si>
    <r>
      <rPr>
        <b/>
        <sz val="9"/>
        <color theme="1"/>
        <rFont val="Arial"/>
        <family val="2"/>
      </rPr>
      <t>INTERVENTORÍA A PROYECTOS QUE CORRESPONDAN O HAYAN CONTENIDO ACTIVIDADES DE:</t>
    </r>
    <r>
      <rPr>
        <sz val="9"/>
        <color theme="1"/>
        <rFont val="Arial"/>
        <family val="2"/>
      </rPr>
      <t xml:space="preserve"> CONSTRUCCIÓN Y/O MEJORAMIENTO Y/O REFORZAMIENTO Y/O AMPLIACIÓN Y/O ADECUACIÓN Y/O REHABILITACIÓN Y/O MANTENIMIENTO DE: SISTEMAS DE ACUEDUCTOS Y/O PTAP Y/O SISTEMAS DE TRATAMIENTO DE AGUA.</t>
    </r>
  </si>
  <si>
    <r>
      <t xml:space="preserve">Por lo menos uno (1) de los contratos válidos aportados como experiencia general debe corresponder a la interventoría para la: optimización y/o mejoramiento y/o rehabilitación y/o mantenimiento y/o adecuación y/o reforzamiento de una PTAP con capacidad igual o superior al </t>
    </r>
    <r>
      <rPr>
        <b/>
        <sz val="10"/>
        <color rgb="FFFF0000"/>
        <rFont val="Arial"/>
        <family val="2"/>
      </rPr>
      <t>(F%)</t>
    </r>
    <r>
      <rPr>
        <sz val="10"/>
        <color theme="1"/>
        <rFont val="Arial"/>
        <family val="2"/>
      </rPr>
      <t xml:space="preserve"> </t>
    </r>
    <r>
      <rPr>
        <sz val="9"/>
        <color theme="1"/>
        <rFont val="Arial"/>
        <family val="2"/>
      </rPr>
      <t>de los litros por segundo (lps) establecidos en la presente convocatoria a realizar la interventoría, los cuales se encuentran estimados en</t>
    </r>
    <r>
      <rPr>
        <sz val="9"/>
        <color rgb="FFFF0000"/>
        <rFont val="Arial"/>
        <family val="2"/>
      </rPr>
      <t xml:space="preserve"> [la Entidad establecerá la capacidad expresada en litros por segundo estimada para el proceso de selección]</t>
    </r>
    <r>
      <rPr>
        <sz val="9"/>
        <color theme="1"/>
        <rFont val="Arial"/>
        <family val="2"/>
      </rPr>
      <t>.</t>
    </r>
  </si>
  <si>
    <r>
      <rPr>
        <sz val="9"/>
        <rFont val="Arial"/>
        <family val="2"/>
      </rPr>
      <t xml:space="preserve">-Por lo menos uno (1) de los contratos válidos aportados debe acreditar experiencia general de interventoría en actividades de intervención y/o construcción y/o instalación de </t>
    </r>
    <r>
      <rPr>
        <b/>
        <u/>
        <sz val="9"/>
        <rFont val="Arial"/>
        <family val="2"/>
      </rPr>
      <t xml:space="preserve">remoción de material flotante (rejillas). </t>
    </r>
    <r>
      <rPr>
        <sz val="9"/>
        <color rgb="FFFF0000"/>
        <rFont val="Arial"/>
        <family val="2"/>
      </rPr>
      <t>SI APLICA</t>
    </r>
  </si>
  <si>
    <r>
      <rPr>
        <sz val="9"/>
        <rFont val="Arial"/>
        <family val="2"/>
      </rPr>
      <t xml:space="preserve">-Por lo menos uno (1) de los contratos válidos aportados debe acreditar experiencia general de interventoría en actividades de intervención y/o construcción y/o instalación de </t>
    </r>
    <r>
      <rPr>
        <b/>
        <u/>
        <sz val="9"/>
        <rFont val="Arial"/>
        <family val="2"/>
      </rPr>
      <t>remoción de material suspendido (como desarenadores).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</si>
  <si>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de interventoría en actividades de intervención y/o construcción y/o instalación de </t>
    </r>
    <r>
      <rPr>
        <b/>
        <u/>
        <sz val="9"/>
        <rFont val="Arial"/>
        <family val="2"/>
      </rPr>
      <t>filtros para potabilización de agua.</t>
    </r>
    <r>
      <rPr>
        <sz val="9"/>
        <rFont val="Arial"/>
        <family val="2"/>
      </rPr>
      <t xml:space="preserve"> </t>
    </r>
    <r>
      <rPr>
        <sz val="9"/>
        <color rgb="FFFF0000"/>
        <rFont val="Arial"/>
        <family val="2"/>
      </rPr>
      <t>SI APLICA</t>
    </r>
  </si>
  <si>
    <t>4.4 INTERVENTORÍA A PROYECTOS DE OPTIMIZACIÓN Y/O MEJORAMIENTO Y/O ADECUACIÓN Y/O REFORZAMIENTO  Y/O REHABILITACIÓN Y/O MANTENIMIENTO DE PTAR Y/U OBRAS COMPLEMENTARIAS</t>
  </si>
  <si>
    <r>
      <rPr>
        <b/>
        <sz val="9"/>
        <color theme="1"/>
        <rFont val="Arial"/>
        <family val="2"/>
      </rPr>
      <t>INTERVENTORÍA A PROYECTOS QUE CORRESPONDAN O HAYAN CONTENIDO ACTIVIDADES DE:</t>
    </r>
    <r>
      <rPr>
        <sz val="9"/>
        <color theme="1"/>
        <rFont val="Arial"/>
        <family val="2"/>
      </rPr>
      <t xml:space="preserve"> CONSTRUCCIÓN Y/O MEJORAMIENTO Y/O REFORZAMIENTO Y/O AMPLIACIÓN Y/O ADECUACIÓN Y/O REHABILITACIÓN Y/O MANTENIMIENTO DE: SISTEMAS DE ALCANTARILLADOS Y/O PTAR Y/O SISTEMAS DE SANEAMIENTO BÁSICO.</t>
    </r>
  </si>
  <si>
    <r>
      <t xml:space="preserve">Por lo menos uno (1) de los contratos válidos aportados como experiencia general debe contener la interventoría para la: optimización y/o mejoramiento y/o rehabilitación y/o mantenimiento y/o adecuación y/o reforzamiento de una PTAR con capacidad igual o superior al </t>
    </r>
    <r>
      <rPr>
        <b/>
        <sz val="9"/>
        <color rgb="FFFF0000"/>
        <rFont val="Arial"/>
        <family val="2"/>
      </rPr>
      <t>(F%)</t>
    </r>
    <r>
      <rPr>
        <sz val="9"/>
        <color theme="1"/>
        <rFont val="Arial"/>
        <family val="2"/>
      </rPr>
      <t xml:space="preserve"> de los litros por segundo (lps) establecidos en la presente convocatoria, los cuales se encuentran estimados en </t>
    </r>
    <r>
      <rPr>
        <sz val="9"/>
        <color rgb="FFFF0000"/>
        <rFont val="Arial"/>
        <family val="2"/>
      </rPr>
      <t>[la Entidad establecerá la capacidad expresada en litros por segundo estimada para el proceso de selección para aplicarse el factor F%]</t>
    </r>
    <r>
      <rPr>
        <sz val="9"/>
        <color theme="1"/>
        <rFont val="Arial"/>
        <family val="2"/>
      </rPr>
      <t>.</t>
    </r>
  </si>
  <si>
    <r>
      <rPr>
        <sz val="9"/>
        <rFont val="Arial"/>
        <family val="2"/>
      </rPr>
      <t xml:space="preserve">-Por lo menos uno (1) de los contratos válidos aportados debe acreditar experiencia general de interventoría en actividades de intervención y/o construcción y/o instalación de </t>
    </r>
    <r>
      <rPr>
        <b/>
        <u/>
        <sz val="9"/>
        <rFont val="Arial"/>
        <family val="2"/>
      </rPr>
      <t>manejo de lodos para tratamiento de aguas residuales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</si>
  <si>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de interventoría en actividades de intervención y/o construcción y/o instalación de </t>
    </r>
    <r>
      <rPr>
        <b/>
        <u/>
        <sz val="9"/>
        <rFont val="Arial"/>
        <family val="2"/>
      </rPr>
      <t>emisarios submarinos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</si>
  <si>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de interventoría en actividades de intervención y/o construcción y/o instalación de </t>
    </r>
    <r>
      <rPr>
        <b/>
        <u/>
        <sz val="9"/>
        <rFont val="Arial"/>
        <family val="2"/>
      </rPr>
      <t>estructuras para remoción de material flotante (como rejillas)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</si>
  <si>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de interventoría en actividades de intervención y/o construcción y/o instalación de </t>
    </r>
    <r>
      <rPr>
        <b/>
        <u/>
        <sz val="9"/>
        <rFont val="Arial"/>
        <family val="2"/>
      </rPr>
      <t>estructuras para remoción de material suspendido (desarenadores).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</si>
  <si>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de interventoría en actividades de intervención y/o construcción y/o instalación de </t>
    </r>
    <r>
      <rPr>
        <b/>
        <u/>
        <sz val="9"/>
        <rFont val="Arial"/>
        <family val="2"/>
      </rPr>
      <t>estructuras para tratamiento biológico para tratamiento de aguas residuales y sus obras complementarias.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</si>
  <si>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de interventoría en actividades de intervención y/o construcción y/o instalación de </t>
    </r>
    <r>
      <rPr>
        <b/>
        <u/>
        <sz val="9"/>
        <rFont val="Arial"/>
        <family val="2"/>
      </rPr>
      <t>tornillo de arquímides para transporte de aguas residuales.</t>
    </r>
    <r>
      <rPr>
        <sz val="9"/>
        <rFont val="Arial"/>
        <family val="2"/>
      </rPr>
      <t xml:space="preserve"> </t>
    </r>
    <r>
      <rPr>
        <sz val="9"/>
        <color rgb="FFFF0000"/>
        <rFont val="Arial"/>
        <family val="2"/>
      </rPr>
      <t>SI APLICA</t>
    </r>
  </si>
  <si>
    <t>5. INTERVENTORÍA A OBRAS DE UNIDADES SANITARIAS PARA VIVIENDA RURAL DISPERSA</t>
  </si>
  <si>
    <t>5.1 INTERVENTORÍA A PROYECTOS DE CONSTRUCCIÓN DE UNIDADES SANITARIAS PARA VIVIENDA RURAL DISPERSA</t>
  </si>
  <si>
    <r>
      <rPr>
        <b/>
        <sz val="9"/>
        <color theme="1"/>
        <rFont val="Arial"/>
        <family val="2"/>
      </rPr>
      <t xml:space="preserve">INTERVENTORÍA A PROYECTOS QUE HAYAN CONTEMPLADO ACTIVIDADES DE: </t>
    </r>
    <r>
      <rPr>
        <sz val="9"/>
        <color theme="1"/>
        <rFont val="Arial"/>
        <family val="2"/>
      </rPr>
      <t xml:space="preserve">CONSTRUCCIÓN Y/O INSTALACIÓN DE REDES HIDROSANITARIAS O BATERIAS SANITARIAS  O UNIDADES SANITARIAS. </t>
    </r>
  </si>
  <si>
    <r>
      <t xml:space="preserve">Por lo menos uno (1) de los contratos válidos aportados como experiencia general debe acreditar experiencia en interventoría para la </t>
    </r>
    <r>
      <rPr>
        <b/>
        <sz val="9"/>
        <color theme="1"/>
        <rFont val="Arial"/>
        <family val="2"/>
      </rPr>
      <t>CONSTRUCCIÓN DE SISTEMAS DE TRATAMIENTOS EN EL SITIO DE ORIGEN (TANQUES O POZOS SÉPTICOS)</t>
    </r>
    <r>
      <rPr>
        <sz val="9"/>
        <color theme="1"/>
        <rFont val="Arial"/>
        <family val="2"/>
      </rPr>
      <t xml:space="preserve">.
Y
Por lo menos uno (1) de los contratos válidos aportados deberá corresponder a la interventoría para la </t>
    </r>
    <r>
      <rPr>
        <b/>
        <sz val="9"/>
        <color theme="1"/>
        <rFont val="Arial"/>
        <family val="2"/>
      </rPr>
      <t xml:space="preserve">CONSTRUCCIÓN DE UNA CANTIDAD CORRESPONDIENTE AL </t>
    </r>
    <r>
      <rPr>
        <b/>
        <sz val="9"/>
        <color rgb="FFFF0000"/>
        <rFont val="Arial"/>
        <family val="2"/>
      </rPr>
      <t>(F%)</t>
    </r>
    <r>
      <rPr>
        <b/>
        <sz val="9"/>
        <color theme="1"/>
        <rFont val="Arial"/>
        <family val="2"/>
      </rPr>
      <t xml:space="preserve"> DE LAS UNIDADES SANITARIAS </t>
    </r>
    <r>
      <rPr>
        <sz val="9"/>
        <color theme="1"/>
        <rFont val="Arial"/>
        <family val="2"/>
      </rPr>
      <t xml:space="preserve">a contratar por el presente proceso de selección. Para este aspecto, las unidades a construir corresponden a </t>
    </r>
    <r>
      <rPr>
        <sz val="9"/>
        <color rgb="FFFF0000"/>
        <rFont val="Arial"/>
        <family val="2"/>
      </rPr>
      <t>[la Entidad debe indicar la cantidad de unidades sanitarias a construir]</t>
    </r>
    <r>
      <rPr>
        <sz val="9"/>
        <color theme="1"/>
        <rFont val="Arial"/>
        <family val="2"/>
      </rPr>
      <t>.</t>
    </r>
  </si>
  <si>
    <t>5.2 INTERVENTORÍA A PROYECTOS DE OPTIMIZACIÓN Y/O MEJORAMIENTO Y/O ADECUACIÓN Y/O AMPLIACIÓN Y/O REFORZAMIENTO Y/O REHABILITACIÓN Y/O MANTENIMIENTO DE UNIDADES SANITARIAS</t>
  </si>
  <si>
    <r>
      <rPr>
        <b/>
        <sz val="9"/>
        <color theme="1"/>
        <rFont val="Arial"/>
        <family val="2"/>
      </rPr>
      <t xml:space="preserve">INTERVENTORÍA A APROYECTOS QUE HAYAN CONTEMPLADO ACTIVIDADES DE: </t>
    </r>
    <r>
      <rPr>
        <sz val="9"/>
        <color theme="1"/>
        <rFont val="Arial"/>
        <family val="2"/>
      </rPr>
      <t xml:space="preserve">CONSTRUCCIÓN Y/O INSTALACIÓN Y/O OPTIMIZACIÓN Y/O MEJORAMIENTO Y/O ADECUACIÓN Y/O REFORZAMIENTO Y/O REHABILITACIÓN Y/O MANTENIMIENTO Y/O AMPLIACIÓN DE REDES HIDROSANITARIAS O BATERIAS SANITARIAS O UNIDADES SANITARIAS. </t>
    </r>
  </si>
  <si>
    <r>
      <t xml:space="preserve">Por lo menos uno (1) de los contratos válidos aportados como experiencia general debe acreditar experiencia en interventoría para la </t>
    </r>
    <r>
      <rPr>
        <b/>
        <sz val="9"/>
        <color theme="1"/>
        <rFont val="Arial"/>
        <family val="2"/>
      </rPr>
      <t>CONSTRUCCIÓN Y/U OPTIMIZACIÓN Y/O MEJORAMIENTO Y/O ADECUACIÓN Y/O AMPLIACIÓN Y/O REFORZAMIENTO Y/O REHABILITACIÓN Y/O MANTENIMIENTO DE SISTEMAS DE TRATAMIENTOS EN EL SITIO DE ORIGEN (TANQUES O POZOS SÉPTICOS)</t>
    </r>
    <r>
      <rPr>
        <sz val="9"/>
        <color theme="1"/>
        <rFont val="Arial"/>
        <family val="2"/>
      </rPr>
      <t xml:space="preserve">.
Y
Por lo menos uno (1) de los contratos válidos aportados deberá contemplar la interventoría para la </t>
    </r>
    <r>
      <rPr>
        <b/>
        <sz val="9"/>
        <color theme="1"/>
        <rFont val="Arial"/>
        <family val="2"/>
      </rPr>
      <t xml:space="preserve">INTERVENCIÓN Y/O CONSTRUCCIÓN DE UNA CANTIDAD CORRESPONDIENTE AL </t>
    </r>
    <r>
      <rPr>
        <b/>
        <sz val="9"/>
        <color rgb="FFFF0000"/>
        <rFont val="Arial"/>
        <family val="2"/>
      </rPr>
      <t>(F%)</t>
    </r>
    <r>
      <rPr>
        <b/>
        <sz val="9"/>
        <color theme="1"/>
        <rFont val="Arial"/>
        <family val="2"/>
      </rPr>
      <t xml:space="preserve"> DE LAS UNIDADES SANITARIAS </t>
    </r>
    <r>
      <rPr>
        <sz val="9"/>
        <color theme="1"/>
        <rFont val="Arial"/>
        <family val="2"/>
      </rPr>
      <t xml:space="preserve">a contratar por el presente proceso de selección. Para este aspecto, las unidades a construir corresponden a </t>
    </r>
    <r>
      <rPr>
        <sz val="9"/>
        <color rgb="FFFF0000"/>
        <rFont val="Arial"/>
        <family val="2"/>
      </rPr>
      <t>[la Entidad debe indicar la cantidad de unidades sanitarias a construir]</t>
    </r>
    <r>
      <rPr>
        <sz val="9"/>
        <color theme="1"/>
        <rFont val="Arial"/>
        <family val="2"/>
      </rPr>
      <t>.</t>
    </r>
  </si>
  <si>
    <r>
      <t>6. INTERVENTORÍA A OBRAS DE SISTEMAS NO CONVENCIONALES DE TRATAMIENTO DE AGUA POTABLE Y/O TRATAMIENTO DE AGUAS RESIDUALES.  
Nota:</t>
    </r>
    <r>
      <rPr>
        <sz val="11"/>
        <rFont val="Arial"/>
        <family val="2"/>
      </rPr>
      <t xml:space="preserve"> todos los sistemas no convencionales deberán cumplir con los parámetros establecidos para suministrar agua apta para el consumo humano, así como los establecidos para el tratamiento de aguas residuales.</t>
    </r>
  </si>
  <si>
    <t>6.1 INTERVENTORÍA A PROYECTOS DE CONSTRUCCIÓN Y/O INSTALACIÓN DE SISTEMAS NO CONVENCIONALES DE CAPTACIÓN DE AGUA</t>
  </si>
  <si>
    <r>
      <rPr>
        <b/>
        <sz val="9"/>
        <color theme="1"/>
        <rFont val="Arial"/>
        <family val="2"/>
      </rPr>
      <t>INTERVENTORÍA A PROYECTOS DE CORRESPONDAN O HAYAN CONTENIDO LA:</t>
    </r>
    <r>
      <rPr>
        <sz val="9"/>
        <color theme="1"/>
        <rFont val="Arial"/>
        <family val="2"/>
      </rPr>
      <t xml:space="preserve"> CONSTRUCCIÓN Y/O INSTALACIÓN DE SISTEMAS DE CAPTACIÓN DE AGUA (CONVENCIONALES Y/O NO CONVENCIONALES)</t>
    </r>
  </si>
  <si>
    <r>
      <t xml:space="preserve">Por lo menos uno (1) de los contratos válidos aportados como experiencia general debe acreditar la interventoría a la </t>
    </r>
    <r>
      <rPr>
        <b/>
        <u/>
        <sz val="9"/>
        <color theme="1"/>
        <rFont val="Arial"/>
        <family val="2"/>
      </rPr>
      <t>CONSTRUCCIÓN</t>
    </r>
    <r>
      <rPr>
        <sz val="9"/>
        <color theme="1"/>
        <rFont val="Arial"/>
        <family val="2"/>
      </rPr>
      <t xml:space="preserve"> de sistemas no convencionales de captación de agua similares al objeto de la contratación (de captación de agua) y debe corresponder como mínimo al </t>
    </r>
    <r>
      <rPr>
        <b/>
        <u/>
        <sz val="9"/>
        <color theme="1"/>
        <rFont val="Arial"/>
        <family val="2"/>
      </rPr>
      <t>30% del presupuesto oficial de esta contratación</t>
    </r>
    <r>
      <rPr>
        <sz val="9"/>
        <color theme="1"/>
        <rFont val="Arial"/>
        <family val="2"/>
      </rPr>
      <t xml:space="preserve">. </t>
    </r>
  </si>
  <si>
    <r>
      <t xml:space="preserve">[Sin perjuicio, de la experiencia específica anterior que será obligatoria, es decir, la inmediatamente anterior, la Entidad escogerá una o más combinaciones de experiencia específica, </t>
    </r>
    <r>
      <rPr>
        <b/>
        <u/>
        <sz val="9"/>
        <color rgb="FFFF0000"/>
        <rFont val="Arial"/>
        <family val="2"/>
      </rPr>
      <t>sin que sobrepase a 2 requisitos de las opciones enlistadas a continuación</t>
    </r>
    <r>
      <rPr>
        <sz val="9"/>
        <color rgb="FFFF0000"/>
        <rFont val="Arial"/>
        <family val="2"/>
      </rPr>
      <t>, según sea analizada la pertinencia de las mismas y el alcance del futuro contrato a suscribir de acuerdo con las siguientes alternativas:]</t>
    </r>
  </si>
  <si>
    <t>Por lo menos uno (1) de los contratos válidos aportados como experiencia general debe contemplar la interventoría para el suministro e instalación y/o construcción de sistemas no convencionales.</t>
  </si>
  <si>
    <r>
      <t xml:space="preserve">-Para sistemas de abastecimiento diferenciales, tales como sistemas de acueducto con opciones tecnológicas, soluciones alternativas colectivas de agua, soluciones alternativas individuales de agua, o  cualquier otro sistema no convencional de abastecimiento, se  debe acreditar por lo menos uno (1) de los contratos válidos aportados donde se relacione la experiencia en interventoría para la </t>
    </r>
    <r>
      <rPr>
        <b/>
        <u/>
        <sz val="9"/>
        <color theme="1"/>
        <rFont val="Arial"/>
        <family val="2"/>
      </rPr>
      <t>CONSTRUCCIÓN sistemas de abastecimiento no convencionales que tengan relación con el objeto a contratar</t>
    </r>
    <r>
      <rPr>
        <sz val="9"/>
        <color theme="1"/>
        <rFont val="Arial"/>
        <family val="2"/>
      </rPr>
      <t xml:space="preserve">, los cuales corresponden a </t>
    </r>
    <r>
      <rPr>
        <sz val="9"/>
        <color rgb="FFFF0000"/>
        <rFont val="Arial"/>
        <family val="2"/>
      </rPr>
      <t>[la entidad deberá enunciar los sistemas de abastecimiento no convencionales que tengan relación con el objeto a contratar, sin que se establezcan condiciones técnicas o cantidades particulares]</t>
    </r>
    <r>
      <rPr>
        <sz val="9"/>
        <color theme="1"/>
        <rFont val="Arial"/>
        <family val="2"/>
      </rPr>
      <t xml:space="preserve">. </t>
    </r>
  </si>
  <si>
    <t>6.2 INTERVENTORÍA A ROYECTOS DE OPTIMIZACIÓN Y/O MEJORAMIENTO Y/O ADECUACIÓN Y/O AMPLIACIÓN Y/O REFORZAMIENTO Y/O REHABILITACIÓN Y/O MANTENIMIENTO DE SISTEMAS NO CONVENCIONALES DE CAPTACIÓN DE AGUA</t>
  </si>
  <si>
    <r>
      <rPr>
        <b/>
        <sz val="9"/>
        <color theme="1"/>
        <rFont val="Arial"/>
        <family val="2"/>
      </rPr>
      <t xml:space="preserve">INTERVENTORÍA A PROYECTOS DE CORRESPONDAN O HAYAN CONTENIDO LA: </t>
    </r>
    <r>
      <rPr>
        <sz val="9"/>
        <color theme="1"/>
        <rFont val="Arial"/>
        <family val="2"/>
      </rPr>
      <t>CONSTRUCCIÓN Y/O INSTALACIÓN Y/U OPTIMIZACIÓN Y/O MEJORAMIENTO Y/O ADECUACIÓN Y/O AMPLIACIÓN Y/O REFORZAMIENTO Y/O REHABILITACIÓN Y/O MANTENIMIENTO DE SISTEMAS DE CAPTACIÓN DE AGUA (CONVENCIONALES Y/O NO CONVENCIONALES)</t>
    </r>
  </si>
  <si>
    <r>
      <t xml:space="preserve">Por lo menos uno (1) de los contratos válidos aportados como experiencia general debe acreditar la interventoría para la intervención de sistemas no convencionales de captación de agua y debe corresponder como mínimo al </t>
    </r>
    <r>
      <rPr>
        <b/>
        <sz val="9"/>
        <color theme="1"/>
        <rFont val="Arial"/>
        <family val="2"/>
      </rPr>
      <t>30% del Presupuesto Oficial de esta contratación</t>
    </r>
    <r>
      <rPr>
        <sz val="9"/>
        <color theme="1"/>
        <rFont val="Arial"/>
        <family val="2"/>
      </rPr>
      <t xml:space="preserve">. </t>
    </r>
  </si>
  <si>
    <r>
      <rPr>
        <sz val="9"/>
        <color rgb="FFFF0000"/>
        <rFont val="Arial"/>
        <family val="2"/>
      </rPr>
      <t>[La Entidad analizará y justificará la pertinencia de incluir la siguiente experiencia específica:]</t>
    </r>
    <r>
      <rPr>
        <sz val="9"/>
        <color theme="1"/>
        <rFont val="Arial"/>
        <family val="2"/>
      </rPr>
      <t xml:space="preserve">
Por lo menos uno (1) de los contratos válidos aportados como experiencia general debe contemplar la interventoría para el suministro e instalación y/o construcción de sistemas no convencionales.</t>
    </r>
  </si>
  <si>
    <t>6.3 INTERVENTORÍA A PROYECTOS DE CONSTRUCCIÓN Y/O INSTALACIÓN DE SISTEMAS NO CONVENCIONALES DE TRATAMIENTO DE AGUAS RESIDUALES</t>
  </si>
  <si>
    <r>
      <rPr>
        <b/>
        <sz val="9"/>
        <color theme="1"/>
        <rFont val="Arial"/>
        <family val="2"/>
      </rPr>
      <t xml:space="preserve">INTERVENTORÍA A PROYECTOS DE CORRESPONDAN O HAYAN CONTENIDO LA: </t>
    </r>
    <r>
      <rPr>
        <sz val="9"/>
        <color theme="1"/>
        <rFont val="Arial"/>
        <family val="2"/>
      </rPr>
      <t>CONSTRUCCIÓN Y/O INSTALACIÓN DE SISTEMAS DE TRATAMIENTO DE AGUAS RESIDUALES (CONVENCIONALES Y/O NO CONVENCIONALES)</t>
    </r>
  </si>
  <si>
    <r>
      <t xml:space="preserve">Por lo menos uno (1) de los contratos válidos aportados como experiencia general debe acreditar la inteventoría para la CONSTRUCCIÓN de sistemas no convencionales de tratamiento de aguas residuales y debe corresponder como mínimo al </t>
    </r>
    <r>
      <rPr>
        <b/>
        <sz val="9"/>
        <color theme="1"/>
        <rFont val="Arial"/>
        <family val="2"/>
      </rPr>
      <t>30% del Presupuesto Oficial de esta contratación</t>
    </r>
    <r>
      <rPr>
        <sz val="9"/>
        <color theme="1"/>
        <rFont val="Arial"/>
        <family val="2"/>
      </rPr>
      <t xml:space="preserve">. </t>
    </r>
  </si>
  <si>
    <r>
      <rPr>
        <sz val="9"/>
        <color rgb="FFFF0000"/>
        <rFont val="Arial"/>
        <family val="2"/>
      </rPr>
      <t>[La Entidad analizará y justificará la pertinencia de incluir la siguiente experiencia específica:]</t>
    </r>
    <r>
      <rPr>
        <sz val="9"/>
        <color theme="1"/>
        <rFont val="Arial"/>
        <family val="2"/>
      </rPr>
      <t xml:space="preserve">
Por lo menos uno (1) de los contratos válidos aportados como experiencia general debe contemplar la interventoría para el suministro e instalación y/o construcción de sistemas de alcantarillados no convencionales.</t>
    </r>
  </si>
  <si>
    <t>6.4 INTERVENTORÍA A PROYECTOS DE OPTIMIZACIÓN Y/O MEJORAMIENTO Y/O ADECUACIÓN Y/O AMPLIACIÓN Y/O REFORZAMIENTO Y/O REHABILITACIÓN Y/O MANTENIMIENTO DE SISTEMAS NO CONVENCIONALES DE TRATAMIENTO DE AGUAS RESIDUALES</t>
  </si>
  <si>
    <r>
      <rPr>
        <b/>
        <sz val="9"/>
        <color theme="1"/>
        <rFont val="Arial"/>
        <family val="2"/>
      </rPr>
      <t>INTERVENTORÍA A PROYECTOS DE CORRESPONDAN O HAYAN CONTENIDO LA:</t>
    </r>
    <r>
      <rPr>
        <sz val="9"/>
        <color theme="1"/>
        <rFont val="Arial"/>
        <family val="2"/>
      </rPr>
      <t xml:space="preserve"> CONSTRUCCIÓN Y/O INSTALACIÓN Y/U OPTIMIZACIÓN Y/O MEJORAMIENTO Y/O ADECUACIÓN Y/O AMPLIACIÓN Y/O REFORZAMIENTO Y/O REHABILITACIÓN Y/O MANTENIMIENTO DE SISTEMAS DE TRATAMIENTO DE AGUAS RESIDUALES (CONVENCIONALES Y/O NO CONVENCIONALES)</t>
    </r>
  </si>
  <si>
    <r>
      <t xml:space="preserve">Por lo menos uno (1) de los contratos válidos aportados como experiencia general debe acreditar la interventoría para la intervención de sistemas no convencionales de tratamiento de aguas residuales y debe corresponder como mínimo al </t>
    </r>
    <r>
      <rPr>
        <b/>
        <sz val="9"/>
        <color theme="1"/>
        <rFont val="Arial"/>
        <family val="2"/>
      </rPr>
      <t>30% del Presupuesto Oficial de esta contratación</t>
    </r>
    <r>
      <rPr>
        <sz val="9"/>
        <color theme="1"/>
        <rFont val="Arial"/>
        <family val="2"/>
      </rPr>
      <t xml:space="preserve">. </t>
    </r>
  </si>
  <si>
    <t xml:space="preserve">Características de la Matriz 1 – Experiencia: </t>
  </si>
  <si>
    <t>El documento denominado “Matriz 1 – Experiencia” contiene las actividades válidas para la acreditación de experiencia en relación con el objeto a contratar. Este documento señala la experiencia general y/o específica que debe acreditar el proponente dependiendo de i) tipo de infraestructura, ii) la actividad a contratar y iii) la cuantía del Proceso de Contratación.</t>
  </si>
  <si>
    <t>1.	Tipos de obra de infraestructura</t>
  </si>
  <si>
    <t xml:space="preserve"> La Matriz 1 – Experiencia está constituida por los tipos de obras de infraestructura, identificadas con un número y su descripción.</t>
  </si>
  <si>
    <t xml:space="preserve">2.	Componentes de la Matriz 1- Experiencia </t>
  </si>
  <si>
    <t>Al interior de cada tipo de infraestructura se encuentran los siguientes componentes:
i) “Cuantías del proceso de contratación”: esta fila contiene los rangos dentro de los cuales se debe identificar el presupuesto del proceso de contratación y sirve de referencia para definir la experiencia exigible. 
ii) “Actividad a contratar”: corresponde a la columna identificada como “actividad a contratar”, donde la Entidad  debe encuadrar el objeto que pretende ejecutar, de acuerdo con el alcance definido en los documentos del proceso para identificar las condiciones de experiencia, es decir, la Entidad Estatal debe identificar en cuál de las “actividades a contratar” se ubica el objeto contractual, y conforme a ellas exigir la experiencia definida en la “Matriz 1 – Experiencia”. 
Cada “actividad a contratar” está conformada por un número consecutivo y la descripción, Ej. (1.1 INTERVENTORÍA A PROYECTOS DE CONSTRUCCIÓN DE ACUEDUCTOS (URBANOS Y/O RURALES))</t>
  </si>
  <si>
    <t>3.	Tipos de experiencia definida en la Matriz 1- Experiencia</t>
  </si>
  <si>
    <t xml:space="preserve">A continuación se encuentra la columna “TIPO DE EXPERIENCIA”, en la cual están las filas “GENERAL” y “ESPECIFICA”. Algunas “actividades a contratar” contienen adicionalmente la fila denominada “% DE DIMENSIONAMIENTO (Según la magnitud física requerida en el proceso de contratación)” que hace parte de la “Experiencia Específica”.
i) “GENERAL”: hace referencia a la experiencia general exigible que corresponde a la “Actividad a contratar” y contiene las actividades válidas para la acreditación de la experiencia general del proceso de contratación.  
ii) “ESPECIFICA”: hace referencia a la experiencia especifica exigible a la “Actividad a contratar” y contiene las características que debe cumplir el o los contratos exigidos como experiencia especifica. La experiencia especifica únicamente será solicitada cuando de acuerdo con la cuantía del proceso de contratación se exija en la Matriz 1 – Experiencia; así como cuando apliquen los “% DE DIMENSIONAMIENTO” según la Matriz.   
Cuando alguna de las celdas está en blanco o contiene las siglas N.A.-No aplica-, significa que la Entidad Estatal no puede exigir ningún tipo de experiencia específica.
iii) “% DE DIMENSIONAMIENTO (Según la magnitud física requerida en el proceso de contratación)”: en esta fila se establece el porcentaje que debe solicitar la entidad en la experiencia específica para reemplazar la variable “xx%”, de acuerdo con la cuantía del proceso de contratación.  </t>
  </si>
  <si>
    <t>4. Aproximación de valores</t>
  </si>
  <si>
    <t xml:space="preserve">La Entidad en el establecimiento de los requisitos de experiencia y % de dimensionamiento tendrá en cuenta las reglas matemáticas de aproximación. Si la parte decimal es menor a 0,5 se aproximará por defecto al valor entero inmediatamente anterior (p.ej. 8,3 se aproxima a 8); si la parte decimal es igual o superior a 0,5 se aproxima por exceso al número entero inmediatamente siguiente (p.ej. 8,6 a 9). </t>
  </si>
  <si>
    <t xml:space="preserve">Reglas para definir la experiencia exigible en el proceso de contratación: </t>
  </si>
  <si>
    <r>
      <t>A la Entidad Estatal le corresponde definir la experiencia general y la experiencia especifica del proceso de contratación, de acuerdo con la Matriz 1 – Experiencia, teniendo en cuenta las siguientes reglas: 
i) La Entidad Estatal no puede modificar, omitir o adicionar las actividades de la experiencia general y especifica definidas en la Matriz 1 – Experiencia para cada “actividad a contratar”. Igual previsión aplica para el “% DE DIMENSIONAMIENTO</t>
    </r>
    <r>
      <rPr>
        <sz val="11"/>
        <rFont val="Arial"/>
        <family val="2"/>
      </rPr>
      <t xml:space="preserve"> (Según la magnitud física requerida en el proceso de contratación)</t>
    </r>
    <r>
      <rPr>
        <sz val="11"/>
        <color theme="1"/>
        <rFont val="Arial"/>
        <family val="2"/>
      </rPr>
      <t xml:space="preserve">”.
ii) “Experiencia General”: la experiencia general que solicite la entidad debe respetar toda la descripción prevista en la “Matriz 1 – Experiencia” para la “actividad a contratar”, incluidas las Notas aclaratorias. 
iii) “Experiencia Específica”: la Entidad debe solicitar experiencia especifica cuando la “Matriz 1 – Experiencia” lo exija, teniendo en cuenta las siguientes variables: a) “tipo de infraestructura”, b) “actividad a contratar” y c) “cuantías del proceso de contratación”. 
iv)  Cuando el objeto del proceso de contratación contemple la ejecución de una sola “actividad a contratar”, la Entidad Estatal, de acuerdo con la “Matriz 1 – Experiencia”, tendrá qué solicitar la experiencia general y la experiencia específica, cuando la cuantía del proceso de contratación lo exija acorde con el “rango en SMMLV del proceso de contratación”. Es decir, en este caso la Entidad tiene que solicitar tanto la experiencia general como la experiencia específica en las condiciones previstas en la “Matriz 1- Experiencia” para la correspondiente actividad a contratar y solo prescindirá de la experiencia especifica cuando la “Matriz 1- Experiencia” así lo indique. </t>
    </r>
  </si>
  <si>
    <t xml:space="preserve">v)  Para identificar la experiencia exigible de un proceso de contratación, la Entidad Estatal debe tener en cuenta: i) el alcance del objeto a contratar, ii) el tipo de infraestructura, iii) las actividades a contratar” definidas en la Matriz 1- Experiencia y iv) la cuantía del proceso de contratación. Por lo tanto, debe seguir los siguientes pasos: 
a) Identificar en la “Matriz 1- Experiencia”, el tipo de infraestructura sobre el cual recae la obra. 
b) Identificar la “ACTIVIDAD A CONTRATAR” acorde con la Matriz 1- Experiencia. 
c) Identificar el rango de las “Cuantías del proceso de contratación”, de acuerdo con el presupuesto oficial. 
d) Identificar la “experiencia general” y la “experiencia específica” exigible acorde con la Matriz 1- Experiencia teniendo en cuenta la “actividad a contratar” y el rango de la cuantía del proceso de contratación. 
vi)  Cuando el objeto del proceso de contratación contemple la ejecución de dos o más “Actividades a Contratar” (ej.: 1.1 y 6.1, o de actividades de diferentes matrices de experiencia y/o sectores), la Entidad procederá de acuerdo con lo indicado en el Documento Base en relación con la combinación de experiencia.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</si>
</sst>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F =&quot;\ 0%"/>
  </numFmts>
  <fonts count="27">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Arial "/>
    </font>
    <font>
      <b/>
      <sz val="11"/>
      <name val="Arial"/>
      <family val="2"/>
    </font>
    <font>
      <b/>
      <sz val="11"/>
      <color theme="1"/>
      <name val="Arial"/>
      <family val="2"/>
    </font>
    <font>
      <sz val="11"/>
      <color theme="1"/>
      <name val="Arial"/>
      <family val="2"/>
    </font>
    <font>
      <sz val="11"/>
      <color rgb="FFFF0000"/>
      <name val="Arial"/>
      <family val="2"/>
    </font>
    <font>
      <sz val="11"/>
      <name val="Arial"/>
      <family val="2"/>
    </font>
    <font>
      <sz val="9"/>
      <name val="Arial"/>
      <family val="2"/>
    </font>
    <font>
      <b/>
      <sz val="9"/>
      <name val="Arial"/>
      <family val="2"/>
    </font>
    <font>
      <b/>
      <sz val="14"/>
      <name val="Arial "/>
    </font>
    <font>
      <sz val="9"/>
      <color theme="1"/>
      <name val="Arial"/>
      <family val="2"/>
    </font>
    <font>
      <b/>
      <sz val="9"/>
      <color theme="1"/>
      <name val="Arial"/>
      <family val="2"/>
    </font>
    <font>
      <b/>
      <u/>
      <sz val="9"/>
      <color theme="1"/>
      <name val="Arial"/>
      <family val="2"/>
    </font>
    <font>
      <b/>
      <sz val="9"/>
      <color rgb="FFFF0000"/>
      <name val="Arial"/>
      <family val="2"/>
    </font>
    <font>
      <sz val="9"/>
      <color rgb="FFFF0000"/>
      <name val="Arial"/>
      <family val="2"/>
    </font>
    <font>
      <b/>
      <u/>
      <sz val="9"/>
      <color rgb="FFFF0000"/>
      <name val="Arial"/>
      <family val="2"/>
    </font>
    <font>
      <b/>
      <u/>
      <sz val="9"/>
      <name val="Arial"/>
      <family val="2"/>
    </font>
    <font>
      <b/>
      <sz val="10"/>
      <color rgb="FFFF0000"/>
      <name val="Arial"/>
      <family val="2"/>
    </font>
    <font>
      <sz val="10"/>
      <color theme="1"/>
      <name val="Arial"/>
      <family val="2"/>
    </font>
    <font>
      <sz val="11"/>
      <color rgb="FF000000"/>
      <name val="Arial"/>
      <family val="2"/>
    </font>
    <font>
      <b/>
      <u/>
      <sz val="14"/>
      <color rgb="FF000000"/>
      <name val="Arial"/>
      <family val="2"/>
    </font>
    <font>
      <b/>
      <sz val="14"/>
      <color rgb="FF000000"/>
      <name val="Arial"/>
      <family val="2"/>
    </font>
    <font>
      <u/>
      <sz val="11"/>
      <color rgb="FFFF0000"/>
      <name val="Arial"/>
      <family val="2"/>
    </font>
    <font>
      <sz val="10"/>
      <name val="Arial"/>
      <family val="2"/>
    </font>
  </fonts>
  <fills count="6">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FFFF00"/>
        <bgColor indexed="64"/>
      </patternFill>
    </fill>
  </fills>
  <borders count="70">
    <border>
      <left/>
      <right/>
      <top/>
      <bottom/>
      <diagonal/>
    </border>
    <border>
      <left/>
      <right style="double">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top style="thin">
        <color auto="1"/>
      </top>
      <bottom/>
      <diagonal/>
    </border>
    <border>
      <left style="medium">
        <color auto="1"/>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right/>
      <top style="medium">
        <color indexed="64"/>
      </top>
      <bottom style="thin">
        <color auto="1"/>
      </bottom>
      <diagonal/>
    </border>
    <border>
      <left style="medium">
        <color auto="1"/>
      </left>
      <right style="thin">
        <color auto="1"/>
      </right>
      <top/>
      <bottom/>
      <diagonal/>
    </border>
    <border>
      <left style="thin">
        <color indexed="64"/>
      </left>
      <right/>
      <top/>
      <bottom/>
      <diagonal/>
    </border>
    <border>
      <left/>
      <right style="medium">
        <color indexed="64"/>
      </right>
      <top/>
      <bottom/>
      <diagonal/>
    </border>
    <border>
      <left style="medium">
        <color indexed="64"/>
      </left>
      <right/>
      <top/>
      <bottom/>
      <diagonal/>
    </border>
    <border>
      <left style="medium">
        <color indexed="64"/>
      </left>
      <right style="thin">
        <color auto="1"/>
      </right>
      <top/>
      <bottom style="medium">
        <color indexed="64"/>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style="thin">
        <color auto="1"/>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ashed">
        <color indexed="64"/>
      </left>
      <right style="dashed">
        <color indexed="64"/>
      </right>
      <top style="dashed">
        <color indexed="64"/>
      </top>
      <bottom style="dashed">
        <color indexed="64"/>
      </bottom>
      <diagonal/>
    </border>
    <border>
      <left style="thin">
        <color rgb="FF000000"/>
      </left>
      <right/>
      <top style="thin">
        <color auto="1"/>
      </top>
      <bottom style="thin">
        <color auto="1"/>
      </bottom>
      <diagonal/>
    </border>
    <border>
      <left/>
      <right style="thin">
        <color rgb="FF000000"/>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auto="1"/>
      </left>
      <right style="thin">
        <color auto="1"/>
      </right>
      <top/>
      <bottom style="medium">
        <color indexed="64"/>
      </bottom>
      <diagonal/>
    </border>
    <border>
      <left style="thin">
        <color rgb="FF000000"/>
      </left>
      <right/>
      <top style="thin">
        <color auto="1"/>
      </top>
      <bottom style="medium">
        <color indexed="64"/>
      </bottom>
      <diagonal/>
    </border>
    <border>
      <left/>
      <right style="thin">
        <color rgb="FF000000"/>
      </right>
      <top style="thin">
        <color auto="1"/>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auto="1"/>
      </top>
      <bottom style="thin">
        <color indexed="64"/>
      </bottom>
      <diagonal/>
    </border>
    <border>
      <left style="thin">
        <color rgb="FF000000"/>
      </left>
      <right style="medium">
        <color indexed="64"/>
      </right>
      <top style="thin">
        <color auto="1"/>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auto="1"/>
      </left>
      <right style="thin">
        <color auto="1"/>
      </right>
      <top/>
      <bottom style="thin">
        <color auto="1"/>
      </bottom>
      <diagonal/>
    </border>
  </borders>
  <cellStyleXfs count="4">
    <xf numFmtId="0" fontId="0" fillId="0" borderId="0"/>
    <xf numFmtId="0" fontId="3" fillId="0" borderId="0"/>
    <xf numFmtId="9" fontId="3" fillId="0" borderId="0" applyFont="0" applyFill="0" applyBorder="0" applyAlignment="0" applyProtection="0"/>
    <xf numFmtId="0" fontId="2" fillId="0" borderId="0"/>
  </cellStyleXfs>
  <cellXfs count="178">
    <xf numFmtId="0" fontId="0" fillId="0" borderId="0" xfId="0"/>
    <xf numFmtId="0" fontId="2" fillId="0" borderId="0" xfId="3"/>
    <xf numFmtId="0" fontId="2" fillId="0" borderId="27" xfId="3" applyBorder="1"/>
    <xf numFmtId="0" fontId="2" fillId="0" borderId="28" xfId="3" applyBorder="1"/>
    <xf numFmtId="0" fontId="2" fillId="0" borderId="29" xfId="3" applyBorder="1"/>
    <xf numFmtId="0" fontId="2" fillId="0" borderId="30" xfId="3" applyBorder="1"/>
    <xf numFmtId="0" fontId="2" fillId="0" borderId="1" xfId="3" applyBorder="1"/>
    <xf numFmtId="0" fontId="11" fillId="0" borderId="47" xfId="3" applyFont="1" applyBorder="1" applyAlignment="1">
      <alignment horizontal="justify" vertical="center" wrapText="1"/>
    </xf>
    <xf numFmtId="0" fontId="11" fillId="0" borderId="47" xfId="3" applyFont="1" applyBorder="1" applyAlignment="1">
      <alignment horizontal="center" vertical="center" wrapText="1"/>
    </xf>
    <xf numFmtId="0" fontId="10" fillId="0" borderId="47" xfId="3" applyFont="1" applyBorder="1" applyAlignment="1">
      <alignment horizontal="center" vertical="center" wrapText="1"/>
    </xf>
    <xf numFmtId="0" fontId="11" fillId="0" borderId="0" xfId="3" applyFont="1" applyAlignment="1">
      <alignment horizontal="justify" vertical="center" wrapText="1"/>
    </xf>
    <xf numFmtId="0" fontId="10" fillId="0" borderId="0" xfId="3" applyFont="1" applyAlignment="1">
      <alignment horizontal="justify" vertical="center" wrapText="1"/>
    </xf>
    <xf numFmtId="0" fontId="11" fillId="0" borderId="0" xfId="3" applyFont="1" applyAlignment="1">
      <alignment horizontal="center" vertical="center" wrapText="1"/>
    </xf>
    <xf numFmtId="0" fontId="10" fillId="0" borderId="0" xfId="3" applyFont="1" applyAlignment="1">
      <alignment horizontal="left" vertical="center" wrapText="1"/>
    </xf>
    <xf numFmtId="0" fontId="4" fillId="0" borderId="1" xfId="3" applyFont="1" applyBorder="1" applyAlignment="1">
      <alignment vertical="center" wrapText="1"/>
    </xf>
    <xf numFmtId="0" fontId="4" fillId="0" borderId="0" xfId="3" applyFont="1" applyAlignment="1">
      <alignment horizontal="justify" vertical="center" wrapText="1"/>
    </xf>
    <xf numFmtId="0" fontId="2" fillId="0" borderId="44" xfId="3" applyBorder="1"/>
    <xf numFmtId="0" fontId="2" fillId="0" borderId="45" xfId="3" applyBorder="1"/>
    <xf numFmtId="0" fontId="2" fillId="0" borderId="46" xfId="3" applyBorder="1"/>
    <xf numFmtId="0" fontId="6" fillId="4" borderId="2" xfId="3" applyFont="1" applyFill="1" applyBorder="1" applyAlignment="1">
      <alignment horizontal="center" vertical="center" wrapText="1"/>
    </xf>
    <xf numFmtId="0" fontId="6" fillId="4" borderId="3" xfId="3" applyFont="1" applyFill="1" applyBorder="1" applyAlignment="1">
      <alignment horizontal="center" vertical="center" wrapText="1"/>
    </xf>
    <xf numFmtId="0" fontId="2" fillId="0" borderId="0" xfId="3" applyAlignment="1">
      <alignment horizontal="center"/>
    </xf>
    <xf numFmtId="0" fontId="2" fillId="0" borderId="0" xfId="3" applyAlignment="1">
      <alignment horizontal="center" vertical="center"/>
    </xf>
    <xf numFmtId="0" fontId="1" fillId="0" borderId="30" xfId="3" applyFont="1" applyBorder="1"/>
    <xf numFmtId="0" fontId="1" fillId="0" borderId="1" xfId="3" applyFont="1" applyBorder="1"/>
    <xf numFmtId="0" fontId="5" fillId="0" borderId="10" xfId="3" applyFont="1" applyBorder="1" applyAlignment="1">
      <alignment horizontal="center" vertical="center" wrapText="1"/>
    </xf>
    <xf numFmtId="0" fontId="5" fillId="0" borderId="23" xfId="3" applyFont="1" applyBorder="1" applyAlignment="1">
      <alignment horizontal="center" vertical="center" wrapText="1"/>
    </xf>
    <xf numFmtId="0" fontId="5" fillId="0" borderId="14" xfId="3" applyFont="1" applyBorder="1" applyAlignment="1">
      <alignment horizontal="center" vertical="center" wrapText="1"/>
    </xf>
    <xf numFmtId="0" fontId="13" fillId="0" borderId="4" xfId="3" quotePrefix="1" applyFont="1" applyBorder="1" applyAlignment="1">
      <alignment horizontal="justify" vertical="center" wrapText="1"/>
    </xf>
    <xf numFmtId="0" fontId="13" fillId="0" borderId="5" xfId="3" applyFont="1" applyBorder="1" applyAlignment="1">
      <alignment horizontal="justify" vertical="center" wrapText="1"/>
    </xf>
    <xf numFmtId="0" fontId="13" fillId="0" borderId="6" xfId="3" applyFont="1" applyBorder="1" applyAlignment="1">
      <alignment horizontal="justify" vertical="center" wrapText="1"/>
    </xf>
    <xf numFmtId="0" fontId="7" fillId="0" borderId="8" xfId="3" applyFont="1" applyBorder="1" applyAlignment="1">
      <alignment horizontal="center" vertical="center" wrapText="1"/>
    </xf>
    <xf numFmtId="0" fontId="7" fillId="0" borderId="9" xfId="3" applyFont="1" applyBorder="1" applyAlignment="1">
      <alignment horizontal="center" vertical="center" wrapText="1"/>
    </xf>
    <xf numFmtId="0" fontId="7" fillId="0" borderId="24" xfId="3" applyFont="1" applyBorder="1" applyAlignment="1">
      <alignment horizontal="center" vertical="center" wrapText="1"/>
    </xf>
    <xf numFmtId="0" fontId="7" fillId="0" borderId="25" xfId="3" applyFont="1" applyBorder="1" applyAlignment="1">
      <alignment horizontal="center" vertical="center" wrapText="1"/>
    </xf>
    <xf numFmtId="0" fontId="13" fillId="0" borderId="4" xfId="3" applyFont="1" applyBorder="1" applyAlignment="1">
      <alignment horizontal="justify" vertical="center" wrapText="1"/>
    </xf>
    <xf numFmtId="0" fontId="13" fillId="0" borderId="4" xfId="3" quotePrefix="1" applyFont="1" applyBorder="1" applyAlignment="1">
      <alignment horizontal="left" vertical="center" wrapText="1"/>
    </xf>
    <xf numFmtId="0" fontId="13" fillId="0" borderId="5" xfId="3" applyFont="1" applyBorder="1" applyAlignment="1">
      <alignment horizontal="left" vertical="center" wrapText="1"/>
    </xf>
    <xf numFmtId="0" fontId="13" fillId="0" borderId="6" xfId="3" applyFont="1" applyBorder="1" applyAlignment="1">
      <alignment horizontal="left" vertical="center" wrapText="1"/>
    </xf>
    <xf numFmtId="0" fontId="6" fillId="4" borderId="3" xfId="3" applyFont="1" applyFill="1" applyBorder="1" applyAlignment="1">
      <alignment horizontal="center" vertical="center" wrapText="1"/>
    </xf>
    <xf numFmtId="0" fontId="7" fillId="0" borderId="4" xfId="3" applyFont="1" applyBorder="1" applyAlignment="1">
      <alignment horizontal="center" vertical="center" wrapText="1"/>
    </xf>
    <xf numFmtId="0" fontId="7" fillId="0" borderId="5" xfId="3" applyFont="1" applyBorder="1" applyAlignment="1">
      <alignment horizontal="center" vertical="center" wrapText="1"/>
    </xf>
    <xf numFmtId="0" fontId="7" fillId="0" borderId="6" xfId="3" applyFont="1" applyBorder="1" applyAlignment="1">
      <alignment horizontal="center" vertical="center" wrapText="1"/>
    </xf>
    <xf numFmtId="0" fontId="7" fillId="0" borderId="59" xfId="3" applyFont="1" applyBorder="1" applyAlignment="1">
      <alignment horizontal="left" vertical="top" wrapText="1"/>
    </xf>
    <xf numFmtId="0" fontId="7" fillId="0" borderId="60" xfId="3" applyFont="1" applyBorder="1" applyAlignment="1">
      <alignment horizontal="left" vertical="top" wrapText="1"/>
    </xf>
    <xf numFmtId="0" fontId="7" fillId="0" borderId="61" xfId="3" applyFont="1" applyBorder="1" applyAlignment="1">
      <alignment horizontal="left" vertical="top" wrapText="1"/>
    </xf>
    <xf numFmtId="0" fontId="7" fillId="0" borderId="37" xfId="0" applyFont="1" applyBorder="1" applyAlignment="1">
      <alignment horizontal="left" vertical="center" wrapText="1"/>
    </xf>
    <xf numFmtId="0" fontId="7" fillId="0" borderId="62" xfId="0" applyFont="1" applyBorder="1" applyAlignment="1">
      <alignment horizontal="left" vertical="center"/>
    </xf>
    <xf numFmtId="0" fontId="7" fillId="0" borderId="63" xfId="0" applyFont="1" applyBorder="1" applyAlignment="1">
      <alignment horizontal="left" vertical="center"/>
    </xf>
    <xf numFmtId="0" fontId="7" fillId="0" borderId="19" xfId="3" applyFont="1" applyBorder="1" applyAlignment="1">
      <alignment horizontal="left" vertical="top" wrapText="1"/>
    </xf>
    <xf numFmtId="0" fontId="7" fillId="0" borderId="0" xfId="3" applyFont="1" applyAlignment="1">
      <alignment horizontal="left" vertical="top" wrapText="1"/>
    </xf>
    <xf numFmtId="0" fontId="7" fillId="0" borderId="18" xfId="3" applyFont="1" applyBorder="1" applyAlignment="1">
      <alignment horizontal="left" vertical="top" wrapText="1"/>
    </xf>
    <xf numFmtId="0" fontId="6" fillId="3" borderId="31" xfId="3" applyFont="1" applyFill="1" applyBorder="1" applyAlignment="1">
      <alignment horizontal="left"/>
    </xf>
    <xf numFmtId="0" fontId="6" fillId="3" borderId="32" xfId="3" applyFont="1" applyFill="1" applyBorder="1" applyAlignment="1">
      <alignment horizontal="left"/>
    </xf>
    <xf numFmtId="0" fontId="6" fillId="3" borderId="33" xfId="3" applyFont="1" applyFill="1" applyBorder="1" applyAlignment="1">
      <alignment horizontal="left"/>
    </xf>
    <xf numFmtId="0" fontId="9" fillId="0" borderId="31" xfId="3" applyFont="1" applyBorder="1" applyAlignment="1">
      <alignment horizontal="left" vertical="top" wrapText="1"/>
    </xf>
    <xf numFmtId="0" fontId="9" fillId="0" borderId="32" xfId="3" applyFont="1" applyBorder="1" applyAlignment="1">
      <alignment horizontal="left" vertical="top" wrapText="1"/>
    </xf>
    <xf numFmtId="0" fontId="9" fillId="0" borderId="33" xfId="3" applyFont="1" applyBorder="1" applyAlignment="1">
      <alignment horizontal="left" vertical="top" wrapText="1"/>
    </xf>
    <xf numFmtId="0" fontId="7" fillId="0" borderId="31" xfId="3" applyFont="1" applyBorder="1" applyAlignment="1">
      <alignment horizontal="justify" vertical="center" wrapText="1"/>
    </xf>
    <xf numFmtId="0" fontId="7" fillId="0" borderId="32" xfId="3" applyFont="1" applyBorder="1" applyAlignment="1">
      <alignment horizontal="justify" vertical="center" wrapText="1"/>
    </xf>
    <xf numFmtId="0" fontId="7" fillId="0" borderId="33" xfId="3" applyFont="1" applyBorder="1" applyAlignment="1">
      <alignment horizontal="justify" vertical="center" wrapText="1"/>
    </xf>
    <xf numFmtId="0" fontId="6" fillId="3" borderId="31" xfId="3" applyFont="1" applyFill="1" applyBorder="1" applyAlignment="1">
      <alignment horizontal="center"/>
    </xf>
    <xf numFmtId="0" fontId="6" fillId="3" borderId="32" xfId="3" applyFont="1" applyFill="1" applyBorder="1" applyAlignment="1">
      <alignment horizontal="center"/>
    </xf>
    <xf numFmtId="0" fontId="6" fillId="3" borderId="33" xfId="3" applyFont="1" applyFill="1" applyBorder="1" applyAlignment="1">
      <alignment horizontal="center"/>
    </xf>
    <xf numFmtId="0" fontId="6" fillId="3" borderId="41" xfId="3" applyFont="1" applyFill="1" applyBorder="1" applyAlignment="1">
      <alignment horizontal="center"/>
    </xf>
    <xf numFmtId="0" fontId="6" fillId="3" borderId="42" xfId="3" applyFont="1" applyFill="1" applyBorder="1" applyAlignment="1">
      <alignment horizontal="center"/>
    </xf>
    <xf numFmtId="0" fontId="6" fillId="3" borderId="43" xfId="3" applyFont="1" applyFill="1" applyBorder="1" applyAlignment="1">
      <alignment horizontal="center"/>
    </xf>
    <xf numFmtId="0" fontId="7" fillId="0" borderId="19" xfId="3" applyFont="1" applyBorder="1" applyAlignment="1">
      <alignment horizontal="left" wrapText="1"/>
    </xf>
    <xf numFmtId="0" fontId="7" fillId="0" borderId="0" xfId="3" applyFont="1" applyAlignment="1">
      <alignment horizontal="left" wrapText="1"/>
    </xf>
    <xf numFmtId="0" fontId="7" fillId="0" borderId="18" xfId="3" applyFont="1" applyBorder="1" applyAlignment="1">
      <alignment horizontal="left" wrapText="1"/>
    </xf>
    <xf numFmtId="49" fontId="7" fillId="0" borderId="12" xfId="3" applyNumberFormat="1" applyFont="1" applyBorder="1" applyAlignment="1">
      <alignment horizontal="center" vertical="center" wrapText="1"/>
    </xf>
    <xf numFmtId="49" fontId="7" fillId="0" borderId="16" xfId="3" applyNumberFormat="1" applyFont="1" applyBorder="1" applyAlignment="1">
      <alignment horizontal="center" vertical="center" wrapText="1"/>
    </xf>
    <xf numFmtId="0" fontId="7" fillId="0" borderId="3" xfId="3" applyFont="1" applyBorder="1" applyAlignment="1">
      <alignment horizontal="center" vertical="center" wrapText="1"/>
    </xf>
    <xf numFmtId="0" fontId="13" fillId="0" borderId="4" xfId="3" applyFont="1" applyBorder="1" applyAlignment="1">
      <alignment horizontal="center" vertical="center" wrapText="1"/>
    </xf>
    <xf numFmtId="0" fontId="13" fillId="0" borderId="5" xfId="3" applyFont="1" applyBorder="1" applyAlignment="1">
      <alignment horizontal="center" vertical="center" wrapText="1"/>
    </xf>
    <xf numFmtId="0" fontId="13" fillId="0" borderId="6" xfId="3" applyFont="1" applyBorder="1" applyAlignment="1">
      <alignment horizontal="center" vertical="center" wrapText="1"/>
    </xf>
    <xf numFmtId="0" fontId="13" fillId="0" borderId="17" xfId="3" quotePrefix="1" applyFont="1" applyBorder="1" applyAlignment="1">
      <alignment horizontal="justify" vertical="center" wrapText="1"/>
    </xf>
    <xf numFmtId="0" fontId="13" fillId="0" borderId="0" xfId="3" applyFont="1" applyAlignment="1">
      <alignment horizontal="justify" vertical="center" wrapText="1"/>
    </xf>
    <xf numFmtId="0" fontId="13" fillId="0" borderId="18" xfId="3" applyFont="1" applyBorder="1" applyAlignment="1">
      <alignment horizontal="justify" vertical="center" wrapText="1"/>
    </xf>
    <xf numFmtId="0" fontId="13" fillId="0" borderId="24" xfId="3" quotePrefix="1" applyFont="1" applyBorder="1" applyAlignment="1">
      <alignment horizontal="justify" vertical="center" wrapText="1"/>
    </xf>
    <xf numFmtId="0" fontId="13" fillId="0" borderId="35" xfId="3" applyFont="1" applyBorder="1" applyAlignment="1">
      <alignment horizontal="justify" vertical="center" wrapText="1"/>
    </xf>
    <xf numFmtId="0" fontId="13" fillId="0" borderId="36" xfId="3" applyFont="1" applyBorder="1" applyAlignment="1">
      <alignment horizontal="justify" vertical="center" wrapText="1"/>
    </xf>
    <xf numFmtId="0" fontId="7" fillId="0" borderId="17" xfId="3" applyFont="1" applyBorder="1" applyAlignment="1">
      <alignment horizontal="center" vertical="center" wrapText="1"/>
    </xf>
    <xf numFmtId="0" fontId="7" fillId="0" borderId="26" xfId="3" applyFont="1" applyBorder="1" applyAlignment="1">
      <alignment horizontal="center" vertical="center" wrapText="1"/>
    </xf>
    <xf numFmtId="0" fontId="7" fillId="0" borderId="0" xfId="3" applyFont="1" applyAlignment="1">
      <alignment horizontal="center" vertical="center" wrapText="1"/>
    </xf>
    <xf numFmtId="0" fontId="17" fillId="0" borderId="8" xfId="3" quotePrefix="1" applyFont="1" applyBorder="1" applyAlignment="1">
      <alignment horizontal="justify" vertical="top" wrapText="1"/>
    </xf>
    <xf numFmtId="0" fontId="13" fillId="0" borderId="13" xfId="3" applyFont="1" applyBorder="1" applyAlignment="1">
      <alignment horizontal="justify" vertical="top" wrapText="1"/>
    </xf>
    <xf numFmtId="0" fontId="13" fillId="0" borderId="34" xfId="3" applyFont="1" applyBorder="1" applyAlignment="1">
      <alignment horizontal="justify" vertical="top" wrapText="1"/>
    </xf>
    <xf numFmtId="0" fontId="5" fillId="4" borderId="21" xfId="3" applyFont="1" applyFill="1" applyBorder="1" applyAlignment="1">
      <alignment horizontal="center" vertical="center" wrapText="1"/>
    </xf>
    <xf numFmtId="0" fontId="5" fillId="4" borderId="15" xfId="3" applyFont="1" applyFill="1" applyBorder="1" applyAlignment="1">
      <alignment horizontal="center" vertical="center" wrapText="1"/>
    </xf>
    <xf numFmtId="0" fontId="5" fillId="4" borderId="22" xfId="3" applyFont="1" applyFill="1" applyBorder="1" applyAlignment="1">
      <alignment horizontal="center" vertical="center" wrapText="1"/>
    </xf>
    <xf numFmtId="0" fontId="6" fillId="4" borderId="2" xfId="3" applyFont="1" applyFill="1" applyBorder="1" applyAlignment="1">
      <alignment horizontal="center" vertical="center"/>
    </xf>
    <xf numFmtId="0" fontId="6" fillId="4" borderId="3" xfId="3" applyFont="1" applyFill="1" applyBorder="1" applyAlignment="1">
      <alignment horizontal="center" vertical="center"/>
    </xf>
    <xf numFmtId="0" fontId="5" fillId="4" borderId="3" xfId="3" applyFont="1" applyFill="1" applyBorder="1" applyAlignment="1">
      <alignment horizontal="center" vertical="center" wrapText="1"/>
    </xf>
    <xf numFmtId="0" fontId="5" fillId="4" borderId="4" xfId="3" applyFont="1" applyFill="1" applyBorder="1" applyAlignment="1">
      <alignment horizontal="center" vertical="center" wrapText="1"/>
    </xf>
    <xf numFmtId="0" fontId="5" fillId="4" borderId="5" xfId="3" applyFont="1" applyFill="1" applyBorder="1" applyAlignment="1">
      <alignment horizontal="center" vertical="center" wrapText="1"/>
    </xf>
    <xf numFmtId="0" fontId="5" fillId="4" borderId="6" xfId="3" applyFont="1" applyFill="1" applyBorder="1" applyAlignment="1">
      <alignment horizontal="center" vertical="center" wrapText="1"/>
    </xf>
    <xf numFmtId="0" fontId="7" fillId="0" borderId="40" xfId="3" applyFont="1" applyBorder="1" applyAlignment="1">
      <alignment horizontal="center" vertical="center" wrapText="1"/>
    </xf>
    <xf numFmtId="164" fontId="13" fillId="0" borderId="38" xfId="3" applyNumberFormat="1" applyFont="1" applyBorder="1" applyAlignment="1">
      <alignment horizontal="center" vertical="center" wrapText="1"/>
    </xf>
    <xf numFmtId="164" fontId="13" fillId="0" borderId="39" xfId="3" applyNumberFormat="1" applyFont="1" applyBorder="1" applyAlignment="1">
      <alignment horizontal="center" vertical="center" wrapText="1"/>
    </xf>
    <xf numFmtId="164" fontId="13" fillId="0" borderId="54" xfId="3" applyNumberFormat="1" applyFont="1" applyBorder="1" applyAlignment="1">
      <alignment horizontal="center" vertical="center" wrapText="1"/>
    </xf>
    <xf numFmtId="164" fontId="13" fillId="0" borderId="55" xfId="3" applyNumberFormat="1" applyFont="1" applyBorder="1" applyAlignment="1">
      <alignment horizontal="center" vertical="center" wrapText="1"/>
    </xf>
    <xf numFmtId="164" fontId="13" fillId="0" borderId="56" xfId="3" applyNumberFormat="1" applyFont="1" applyBorder="1" applyAlignment="1">
      <alignment horizontal="center" vertical="center" wrapText="1"/>
    </xf>
    <xf numFmtId="164" fontId="13" fillId="0" borderId="57" xfId="3" applyNumberFormat="1" applyFont="1" applyBorder="1" applyAlignment="1">
      <alignment horizontal="center" vertical="center" wrapText="1"/>
    </xf>
    <xf numFmtId="164" fontId="13" fillId="0" borderId="58" xfId="3" applyNumberFormat="1" applyFont="1" applyBorder="1" applyAlignment="1">
      <alignment horizontal="center" vertical="center" wrapText="1"/>
    </xf>
    <xf numFmtId="49" fontId="7" fillId="0" borderId="20" xfId="3" applyNumberFormat="1" applyFont="1" applyBorder="1" applyAlignment="1">
      <alignment horizontal="center"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6" xfId="0" applyFont="1" applyBorder="1" applyAlignment="1">
      <alignment vertical="center" wrapText="1"/>
    </xf>
    <xf numFmtId="164" fontId="13" fillId="0" borderId="4" xfId="3" applyNumberFormat="1" applyFont="1" applyBorder="1" applyAlignment="1">
      <alignment horizontal="center" vertical="center" wrapText="1"/>
    </xf>
    <xf numFmtId="164" fontId="13" fillId="0" borderId="5" xfId="3" applyNumberFormat="1" applyFont="1" applyBorder="1" applyAlignment="1">
      <alignment horizontal="center" vertical="center" wrapText="1"/>
    </xf>
    <xf numFmtId="164" fontId="13" fillId="0" borderId="48" xfId="3" applyNumberFormat="1" applyFont="1" applyBorder="1" applyAlignment="1">
      <alignment horizontal="center" vertical="center" wrapText="1"/>
    </xf>
    <xf numFmtId="164" fontId="13" fillId="0" borderId="49" xfId="3" applyNumberFormat="1" applyFont="1" applyBorder="1" applyAlignment="1">
      <alignment horizontal="center" vertical="center" wrapText="1"/>
    </xf>
    <xf numFmtId="164" fontId="13" fillId="0" borderId="64" xfId="3" applyNumberFormat="1" applyFont="1" applyBorder="1" applyAlignment="1">
      <alignment horizontal="center" vertical="center" wrapText="1"/>
    </xf>
    <xf numFmtId="164" fontId="13" fillId="0" borderId="65" xfId="3" applyNumberFormat="1" applyFont="1" applyBorder="1" applyAlignment="1">
      <alignment horizontal="center" vertical="center" wrapText="1"/>
    </xf>
    <xf numFmtId="0" fontId="5" fillId="0" borderId="53" xfId="3" applyFont="1" applyBorder="1" applyAlignment="1">
      <alignment horizontal="center" vertical="center" wrapText="1"/>
    </xf>
    <xf numFmtId="0" fontId="13" fillId="0" borderId="24" xfId="3" applyFont="1" applyBorder="1" applyAlignment="1">
      <alignment horizontal="center" vertical="center" wrapText="1"/>
    </xf>
    <xf numFmtId="0" fontId="13" fillId="0" borderId="35" xfId="3" applyFont="1" applyBorder="1" applyAlignment="1">
      <alignment horizontal="center" vertical="center" wrapText="1"/>
    </xf>
    <xf numFmtId="0" fontId="13" fillId="0" borderId="36" xfId="3" applyFont="1" applyBorder="1" applyAlignment="1">
      <alignment horizontal="center" vertical="center" wrapText="1"/>
    </xf>
    <xf numFmtId="0" fontId="17" fillId="0" borderId="8" xfId="3" quotePrefix="1" applyFont="1" applyBorder="1" applyAlignment="1">
      <alignment horizontal="justify" wrapText="1"/>
    </xf>
    <xf numFmtId="0" fontId="13" fillId="0" borderId="13" xfId="3" applyFont="1" applyBorder="1" applyAlignment="1">
      <alignment horizontal="justify" wrapText="1"/>
    </xf>
    <xf numFmtId="0" fontId="13" fillId="0" borderId="34" xfId="3" applyFont="1" applyBorder="1" applyAlignment="1">
      <alignment horizontal="justify" wrapText="1"/>
    </xf>
    <xf numFmtId="164" fontId="13" fillId="0" borderId="50" xfId="3" applyNumberFormat="1" applyFont="1" applyBorder="1" applyAlignment="1">
      <alignment horizontal="center" vertical="center" wrapText="1"/>
    </xf>
    <xf numFmtId="164" fontId="13" fillId="0" borderId="51" xfId="3" applyNumberFormat="1" applyFont="1" applyBorder="1" applyAlignment="1">
      <alignment horizontal="center" vertical="center" wrapText="1"/>
    </xf>
    <xf numFmtId="164" fontId="13" fillId="0" borderId="52" xfId="3" applyNumberFormat="1" applyFont="1" applyBorder="1" applyAlignment="1">
      <alignment horizontal="center" vertical="center" wrapText="1"/>
    </xf>
    <xf numFmtId="0" fontId="13" fillId="0" borderId="0" xfId="3" quotePrefix="1" applyFont="1" applyAlignment="1">
      <alignment horizontal="justify" vertical="center" wrapText="1"/>
    </xf>
    <xf numFmtId="0" fontId="6" fillId="0" borderId="4" xfId="3" applyFont="1" applyBorder="1" applyAlignment="1">
      <alignment horizontal="center" vertical="center" wrapText="1"/>
    </xf>
    <xf numFmtId="0" fontId="6" fillId="0" borderId="7" xfId="3" applyFont="1" applyBorder="1" applyAlignment="1">
      <alignment horizontal="center" vertical="center" wrapText="1"/>
    </xf>
    <xf numFmtId="0" fontId="13" fillId="0" borderId="4" xfId="3" applyFont="1" applyBorder="1" applyAlignment="1">
      <alignment horizontal="left" vertical="center" wrapText="1"/>
    </xf>
    <xf numFmtId="0" fontId="17" fillId="0" borderId="8" xfId="3" quotePrefix="1" applyFont="1" applyBorder="1" applyAlignment="1">
      <alignment horizontal="justify" vertical="center" wrapText="1"/>
    </xf>
    <xf numFmtId="0" fontId="13" fillId="0" borderId="13" xfId="3" applyFont="1" applyBorder="1" applyAlignment="1">
      <alignment horizontal="justify" vertical="center" wrapText="1"/>
    </xf>
    <xf numFmtId="0" fontId="13" fillId="0" borderId="34" xfId="3" applyFont="1" applyBorder="1" applyAlignment="1">
      <alignment horizontal="justify" vertical="center" wrapText="1"/>
    </xf>
    <xf numFmtId="49" fontId="7" fillId="0" borderId="11" xfId="3" applyNumberFormat="1" applyFont="1" applyBorder="1" applyAlignment="1">
      <alignment horizontal="center" vertical="center" wrapText="1"/>
    </xf>
    <xf numFmtId="49" fontId="7" fillId="0" borderId="19" xfId="3" applyNumberFormat="1" applyFont="1" applyBorder="1" applyAlignment="1">
      <alignment horizontal="center" vertical="center" wrapText="1"/>
    </xf>
    <xf numFmtId="49" fontId="7" fillId="0" borderId="37" xfId="3" applyNumberFormat="1" applyFont="1" applyBorder="1" applyAlignment="1">
      <alignment horizontal="center" vertical="center" wrapText="1"/>
    </xf>
    <xf numFmtId="0" fontId="13" fillId="0" borderId="0" xfId="3" applyFont="1" applyAlignment="1">
      <alignment vertical="center" wrapText="1"/>
    </xf>
    <xf numFmtId="0" fontId="5" fillId="4" borderId="66" xfId="3" applyFont="1" applyFill="1" applyBorder="1" applyAlignment="1">
      <alignment horizontal="center" vertical="center" wrapText="1"/>
    </xf>
    <xf numFmtId="0" fontId="5" fillId="4" borderId="67" xfId="3" applyFont="1" applyFill="1" applyBorder="1" applyAlignment="1">
      <alignment horizontal="center" vertical="center" wrapText="1"/>
    </xf>
    <xf numFmtId="0" fontId="5" fillId="4" borderId="68" xfId="3" applyFont="1" applyFill="1" applyBorder="1" applyAlignment="1">
      <alignment horizontal="center" vertical="center" wrapText="1"/>
    </xf>
    <xf numFmtId="0" fontId="6" fillId="4" borderId="69" xfId="3" applyFont="1" applyFill="1" applyBorder="1" applyAlignment="1">
      <alignment horizontal="center" vertical="center"/>
    </xf>
    <xf numFmtId="0" fontId="6" fillId="4" borderId="14" xfId="3" applyFont="1" applyFill="1" applyBorder="1" applyAlignment="1">
      <alignment horizontal="center" vertical="center"/>
    </xf>
    <xf numFmtId="0" fontId="5" fillId="4" borderId="14" xfId="3" applyFont="1" applyFill="1" applyBorder="1" applyAlignment="1">
      <alignment horizontal="center" vertical="center" wrapText="1"/>
    </xf>
    <xf numFmtId="0" fontId="5" fillId="4" borderId="24" xfId="3" applyFont="1" applyFill="1" applyBorder="1" applyAlignment="1">
      <alignment horizontal="center" vertical="center" wrapText="1"/>
    </xf>
    <xf numFmtId="0" fontId="5" fillId="4" borderId="35" xfId="3" applyFont="1" applyFill="1" applyBorder="1" applyAlignment="1">
      <alignment horizontal="center" vertical="center" wrapText="1"/>
    </xf>
    <xf numFmtId="0" fontId="5" fillId="4" borderId="36" xfId="3" applyFont="1" applyFill="1" applyBorder="1" applyAlignment="1">
      <alignment horizontal="center" vertical="center" wrapText="1"/>
    </xf>
    <xf numFmtId="0" fontId="7" fillId="0" borderId="7" xfId="3" applyFont="1" applyBorder="1" applyAlignment="1">
      <alignment horizontal="center" vertical="center" wrapText="1"/>
    </xf>
    <xf numFmtId="0" fontId="7" fillId="0" borderId="14" xfId="3" applyFont="1" applyBorder="1" applyAlignment="1">
      <alignment horizontal="center" vertical="center" wrapText="1"/>
    </xf>
    <xf numFmtId="0" fontId="10" fillId="0" borderId="8" xfId="3" applyFont="1" applyBorder="1" applyAlignment="1">
      <alignment horizontal="justify" vertical="center" wrapText="1"/>
    </xf>
    <xf numFmtId="0" fontId="10" fillId="0" borderId="13" xfId="3" applyFont="1" applyBorder="1" applyAlignment="1">
      <alignment horizontal="justify" vertical="center" wrapText="1"/>
    </xf>
    <xf numFmtId="0" fontId="10" fillId="0" borderId="34" xfId="3" applyFont="1" applyBorder="1" applyAlignment="1">
      <alignment horizontal="justify" vertical="center" wrapText="1"/>
    </xf>
    <xf numFmtId="0" fontId="13" fillId="0" borderId="8" xfId="3" applyFont="1" applyBorder="1" applyAlignment="1">
      <alignment horizontal="justify" vertical="center" wrapText="1"/>
    </xf>
    <xf numFmtId="164" fontId="13" fillId="0" borderId="24" xfId="3" applyNumberFormat="1" applyFont="1" applyBorder="1" applyAlignment="1">
      <alignment horizontal="center" vertical="center" wrapText="1"/>
    </xf>
    <xf numFmtId="164" fontId="13" fillId="0" borderId="35" xfId="3" applyNumberFormat="1" applyFont="1" applyBorder="1" applyAlignment="1">
      <alignment horizontal="center" vertical="center" wrapText="1"/>
    </xf>
    <xf numFmtId="164" fontId="13" fillId="0" borderId="6" xfId="3" applyNumberFormat="1" applyFont="1" applyBorder="1" applyAlignment="1">
      <alignment horizontal="center" vertical="center" wrapText="1"/>
    </xf>
    <xf numFmtId="0" fontId="10" fillId="0" borderId="8" xfId="3" quotePrefix="1" applyFont="1" applyBorder="1" applyAlignment="1">
      <alignment horizontal="left" vertical="center" wrapText="1"/>
    </xf>
    <xf numFmtId="0" fontId="10" fillId="0" borderId="13" xfId="3" applyFont="1" applyBorder="1" applyAlignment="1">
      <alignment horizontal="left" vertical="center" wrapText="1"/>
    </xf>
    <xf numFmtId="0" fontId="10" fillId="0" borderId="34" xfId="3" applyFont="1" applyBorder="1" applyAlignment="1">
      <alignment horizontal="left" vertical="center" wrapText="1"/>
    </xf>
    <xf numFmtId="0" fontId="13" fillId="0" borderId="18" xfId="3" quotePrefix="1" applyFont="1" applyBorder="1" applyAlignment="1">
      <alignment horizontal="justify" vertical="center" wrapText="1"/>
    </xf>
    <xf numFmtId="0" fontId="13" fillId="0" borderId="13" xfId="3" quotePrefix="1" applyFont="1" applyBorder="1" applyAlignment="1">
      <alignment horizontal="justify" vertical="center" wrapText="1"/>
    </xf>
    <xf numFmtId="0" fontId="26" fillId="0" borderId="47" xfId="3" applyFont="1" applyBorder="1" applyAlignment="1">
      <alignment horizontal="center" wrapText="1"/>
    </xf>
    <xf numFmtId="0" fontId="8" fillId="2" borderId="4" xfId="3" applyFont="1" applyFill="1" applyBorder="1" applyAlignment="1">
      <alignment horizontal="justify" vertical="center" wrapText="1"/>
    </xf>
    <xf numFmtId="0" fontId="4" fillId="2" borderId="5" xfId="3" applyFont="1" applyFill="1" applyBorder="1" applyAlignment="1">
      <alignment horizontal="justify" vertical="center" wrapText="1"/>
    </xf>
    <xf numFmtId="0" fontId="4" fillId="2" borderId="7" xfId="3" applyFont="1" applyFill="1" applyBorder="1" applyAlignment="1">
      <alignment horizontal="justify" vertical="center" wrapText="1"/>
    </xf>
    <xf numFmtId="0" fontId="24" fillId="4" borderId="31" xfId="3" applyFont="1" applyFill="1" applyBorder="1" applyAlignment="1">
      <alignment horizontal="center" vertical="center" wrapText="1"/>
    </xf>
    <xf numFmtId="0" fontId="12" fillId="4" borderId="32" xfId="3" applyFont="1" applyFill="1" applyBorder="1" applyAlignment="1">
      <alignment horizontal="center" vertical="center" wrapText="1"/>
    </xf>
    <xf numFmtId="0" fontId="12" fillId="4" borderId="33" xfId="3" applyFont="1" applyFill="1" applyBorder="1" applyAlignment="1">
      <alignment horizontal="center" vertical="center" wrapText="1"/>
    </xf>
    <xf numFmtId="0" fontId="5" fillId="4" borderId="7" xfId="3" applyFont="1" applyFill="1" applyBorder="1" applyAlignment="1">
      <alignment horizontal="center" vertical="center" wrapText="1"/>
    </xf>
    <xf numFmtId="0" fontId="13" fillId="0" borderId="4" xfId="3" applyFont="1" applyBorder="1" applyAlignment="1">
      <alignment vertical="center" wrapText="1"/>
    </xf>
    <xf numFmtId="0" fontId="5" fillId="5" borderId="10" xfId="3" applyFont="1" applyFill="1" applyBorder="1" applyAlignment="1">
      <alignment horizontal="center" vertical="center" wrapText="1"/>
    </xf>
    <xf numFmtId="0" fontId="5" fillId="5" borderId="23" xfId="3" applyFont="1" applyFill="1" applyBorder="1" applyAlignment="1">
      <alignment horizontal="center" vertical="center" wrapText="1"/>
    </xf>
    <xf numFmtId="0" fontId="5" fillId="5" borderId="14" xfId="3" applyFont="1" applyFill="1" applyBorder="1" applyAlignment="1">
      <alignment horizontal="center" vertical="center" wrapText="1"/>
    </xf>
    <xf numFmtId="0" fontId="13" fillId="5" borderId="4" xfId="3" applyFont="1" applyFill="1" applyBorder="1" applyAlignment="1">
      <alignment horizontal="center" vertical="center" wrapText="1"/>
    </xf>
    <xf numFmtId="0" fontId="13" fillId="5" borderId="5" xfId="3" applyFont="1" applyFill="1" applyBorder="1" applyAlignment="1">
      <alignment horizontal="center" vertical="center" wrapText="1"/>
    </xf>
    <xf numFmtId="0" fontId="13" fillId="5" borderId="6" xfId="3" applyFont="1" applyFill="1" applyBorder="1" applyAlignment="1">
      <alignment horizontal="center" vertical="center" wrapText="1"/>
    </xf>
    <xf numFmtId="0" fontId="5" fillId="5" borderId="4" xfId="3" applyFont="1" applyFill="1" applyBorder="1" applyAlignment="1">
      <alignment horizontal="center" vertical="center" wrapText="1"/>
    </xf>
    <xf numFmtId="0" fontId="5" fillId="5" borderId="7" xfId="3" applyFont="1" applyFill="1" applyBorder="1" applyAlignment="1">
      <alignment horizontal="center" vertical="center" wrapText="1"/>
    </xf>
    <xf numFmtId="164" fontId="13" fillId="5" borderId="4" xfId="3" applyNumberFormat="1" applyFont="1" applyFill="1" applyBorder="1" applyAlignment="1">
      <alignment horizontal="center" vertical="center" wrapText="1"/>
    </xf>
    <xf numFmtId="164" fontId="13" fillId="5" borderId="5" xfId="3" applyNumberFormat="1" applyFont="1" applyFill="1" applyBorder="1" applyAlignment="1">
      <alignment horizontal="center" vertical="center" wrapText="1"/>
    </xf>
  </cellXfs>
  <cellStyles count="4">
    <cellStyle name="Normal" xfId="0" builtinId="0"/>
    <cellStyle name="Normal 2" xfId="1" xr:uid="{A6BAF5F5-E8FB-4A00-BC74-21E6BB98C8E9}"/>
    <cellStyle name="Normal 3" xfId="3" xr:uid="{9249030B-769B-47A3-AEE9-77097F9D1BF0}"/>
    <cellStyle name="Porcentaje 2" xfId="2" xr:uid="{9895D37B-8884-415E-857D-A5D90B535F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EB44F-262E-4C7C-920F-9C01EA85C5BF}">
  <dimension ref="B1:R206"/>
  <sheetViews>
    <sheetView showGridLines="0" tabSelected="1" view="pageBreakPreview" topLeftCell="A10" zoomScale="70" zoomScaleNormal="60" zoomScaleSheetLayoutView="70" workbookViewId="0">
      <selection activeCell="G30" sqref="G30:H30"/>
    </sheetView>
  </sheetViews>
  <sheetFormatPr baseColWidth="10" defaultColWidth="10.5" defaultRowHeight="15"/>
  <cols>
    <col min="1" max="1" width="3.25" style="1" customWidth="1"/>
    <col min="2" max="2" width="4.875" style="1" customWidth="1"/>
    <col min="3" max="3" width="18.375" style="1" customWidth="1"/>
    <col min="4" max="4" width="29.875" style="1" customWidth="1"/>
    <col min="5" max="5" width="10.5" style="1"/>
    <col min="6" max="6" width="11.375" style="1" customWidth="1"/>
    <col min="7" max="7" width="10.5" style="1"/>
    <col min="8" max="8" width="10.5" style="1" customWidth="1"/>
    <col min="9" max="10" width="14.125" style="1" customWidth="1"/>
    <col min="11" max="12" width="13.25" style="1" customWidth="1"/>
    <col min="13" max="14" width="14.875" style="1" customWidth="1"/>
    <col min="15" max="15" width="15.875" style="1" customWidth="1"/>
    <col min="16" max="16" width="13.375" style="1" customWidth="1"/>
    <col min="17" max="17" width="16.375" style="1" customWidth="1"/>
    <col min="18" max="18" width="3.25" style="1" customWidth="1"/>
    <col min="19" max="19" width="3.375" style="1" customWidth="1"/>
    <col min="20" max="16384" width="10.5" style="1"/>
  </cols>
  <sheetData>
    <row r="1" spans="2:18" ht="15.75" thickBot="1"/>
    <row r="2" spans="2:18" ht="25.5" customHeight="1" thickTop="1">
      <c r="B2" s="2"/>
      <c r="C2" s="3"/>
      <c r="D2" s="3"/>
      <c r="E2" s="3"/>
      <c r="F2" s="3"/>
      <c r="G2" s="3"/>
      <c r="H2" s="3"/>
      <c r="I2" s="3"/>
      <c r="J2" s="3"/>
      <c r="K2" s="3"/>
      <c r="L2" s="3"/>
      <c r="M2" s="3"/>
      <c r="N2" s="3"/>
      <c r="O2" s="3"/>
      <c r="P2" s="3"/>
      <c r="Q2" s="3"/>
      <c r="R2" s="4"/>
    </row>
    <row r="3" spans="2:18" ht="28.5" customHeight="1">
      <c r="B3" s="5"/>
      <c r="C3" s="159" t="str">
        <f>CONCATENATE("Matriz 1  - Experiencia  - Documento tipo de interventoría de obra pública de agua potable y saneamiento básico")</f>
        <v>Matriz 1  - Experiencia  - Documento tipo de interventoría de obra pública de agua potable y saneamiento básico</v>
      </c>
      <c r="D3" s="159"/>
      <c r="E3" s="159"/>
      <c r="F3" s="159"/>
      <c r="R3" s="6"/>
    </row>
    <row r="4" spans="2:18" ht="24.75" customHeight="1">
      <c r="B4" s="5"/>
      <c r="C4" s="7" t="s">
        <v>0</v>
      </c>
      <c r="D4" s="9" t="s">
        <v>1</v>
      </c>
      <c r="E4" s="8" t="s">
        <v>2</v>
      </c>
      <c r="F4" s="9">
        <v>1</v>
      </c>
      <c r="R4" s="6"/>
    </row>
    <row r="5" spans="2:18" ht="24.75" customHeight="1">
      <c r="B5" s="5"/>
      <c r="C5" s="10"/>
      <c r="D5" s="11"/>
      <c r="E5" s="12"/>
      <c r="F5" s="13"/>
      <c r="R5" s="6"/>
    </row>
    <row r="6" spans="2:18" ht="48.75" customHeight="1">
      <c r="B6" s="5"/>
      <c r="C6" s="160" t="s">
        <v>3</v>
      </c>
      <c r="D6" s="161"/>
      <c r="E6" s="161"/>
      <c r="F6" s="161"/>
      <c r="G6" s="161"/>
      <c r="H6" s="161"/>
      <c r="I6" s="161"/>
      <c r="J6" s="161"/>
      <c r="K6" s="161"/>
      <c r="L6" s="161"/>
      <c r="M6" s="161"/>
      <c r="N6" s="161"/>
      <c r="O6" s="161"/>
      <c r="P6" s="161"/>
      <c r="Q6" s="162"/>
      <c r="R6" s="14"/>
    </row>
    <row r="7" spans="2:18" ht="15.75" thickBot="1">
      <c r="B7" s="5"/>
      <c r="C7" s="15"/>
      <c r="D7" s="15"/>
      <c r="E7" s="15"/>
      <c r="F7" s="15"/>
      <c r="G7" s="15"/>
      <c r="H7" s="15"/>
      <c r="I7" s="15"/>
      <c r="J7" s="15"/>
      <c r="K7" s="15"/>
      <c r="L7" s="15"/>
      <c r="M7" s="15"/>
      <c r="N7" s="15"/>
      <c r="O7" s="15"/>
      <c r="P7" s="15"/>
      <c r="Q7" s="15"/>
      <c r="R7" s="14"/>
    </row>
    <row r="8" spans="2:18" ht="27" customHeight="1" thickBot="1">
      <c r="B8" s="5"/>
      <c r="C8" s="163" t="s">
        <v>4</v>
      </c>
      <c r="D8" s="164"/>
      <c r="E8" s="164"/>
      <c r="F8" s="164"/>
      <c r="G8" s="164"/>
      <c r="H8" s="164"/>
      <c r="I8" s="164"/>
      <c r="J8" s="164"/>
      <c r="K8" s="164"/>
      <c r="L8" s="164"/>
      <c r="M8" s="164"/>
      <c r="N8" s="164"/>
      <c r="O8" s="164"/>
      <c r="P8" s="164"/>
      <c r="Q8" s="165"/>
      <c r="R8" s="14"/>
    </row>
    <row r="9" spans="2:18" ht="21" customHeight="1" thickBot="1">
      <c r="B9" s="16"/>
      <c r="C9" s="17"/>
      <c r="D9" s="17"/>
      <c r="E9" s="17"/>
      <c r="F9" s="17"/>
      <c r="G9" s="17"/>
      <c r="H9" s="17"/>
      <c r="I9" s="17"/>
      <c r="J9" s="17"/>
      <c r="K9" s="17"/>
      <c r="L9" s="17"/>
      <c r="M9" s="17"/>
      <c r="N9" s="17"/>
      <c r="O9" s="17"/>
      <c r="P9" s="17"/>
      <c r="Q9" s="17"/>
      <c r="R9" s="18"/>
    </row>
    <row r="10" spans="2:18" ht="16.5" thickTop="1" thickBot="1">
      <c r="B10" s="2"/>
      <c r="C10" s="3"/>
      <c r="D10" s="3"/>
      <c r="E10" s="3"/>
      <c r="F10" s="3"/>
      <c r="G10" s="3"/>
      <c r="H10" s="3"/>
      <c r="I10" s="3"/>
      <c r="J10" s="3"/>
      <c r="K10" s="3"/>
      <c r="L10" s="3"/>
      <c r="M10" s="3"/>
      <c r="N10" s="3"/>
      <c r="O10" s="3"/>
      <c r="P10" s="3"/>
      <c r="Q10" s="3"/>
      <c r="R10" s="4"/>
    </row>
    <row r="11" spans="2:18">
      <c r="B11" s="5"/>
      <c r="C11" s="88" t="s">
        <v>5</v>
      </c>
      <c r="D11" s="89"/>
      <c r="E11" s="89"/>
      <c r="F11" s="89"/>
      <c r="G11" s="89"/>
      <c r="H11" s="89"/>
      <c r="I11" s="89"/>
      <c r="J11" s="89"/>
      <c r="K11" s="89"/>
      <c r="L11" s="89"/>
      <c r="M11" s="89"/>
      <c r="N11" s="89"/>
      <c r="O11" s="89"/>
      <c r="P11" s="89"/>
      <c r="Q11" s="90"/>
      <c r="R11" s="6"/>
    </row>
    <row r="12" spans="2:18" ht="32.25" customHeight="1">
      <c r="B12" s="5"/>
      <c r="C12" s="91" t="s">
        <v>6</v>
      </c>
      <c r="D12" s="92"/>
      <c r="E12" s="92"/>
      <c r="F12" s="92"/>
      <c r="G12" s="174" t="s">
        <v>7</v>
      </c>
      <c r="H12" s="175"/>
      <c r="I12" s="94" t="s">
        <v>8</v>
      </c>
      <c r="J12" s="166"/>
      <c r="K12" s="94" t="s">
        <v>9</v>
      </c>
      <c r="L12" s="166"/>
      <c r="M12" s="94" t="s">
        <v>10</v>
      </c>
      <c r="N12" s="166"/>
      <c r="O12" s="94" t="s">
        <v>11</v>
      </c>
      <c r="P12" s="95"/>
      <c r="Q12" s="96"/>
      <c r="R12" s="6"/>
    </row>
    <row r="13" spans="2:18" ht="30">
      <c r="B13" s="5"/>
      <c r="C13" s="19" t="s">
        <v>12</v>
      </c>
      <c r="D13" s="20" t="s">
        <v>13</v>
      </c>
      <c r="E13" s="39" t="s">
        <v>14</v>
      </c>
      <c r="F13" s="39"/>
      <c r="G13" s="40"/>
      <c r="H13" s="41"/>
      <c r="I13" s="41"/>
      <c r="J13" s="41"/>
      <c r="K13" s="41"/>
      <c r="L13" s="41"/>
      <c r="M13" s="41"/>
      <c r="N13" s="41"/>
      <c r="O13" s="41"/>
      <c r="P13" s="41"/>
      <c r="Q13" s="42"/>
      <c r="R13" s="6"/>
    </row>
    <row r="14" spans="2:18" ht="34.5" customHeight="1">
      <c r="B14" s="5"/>
      <c r="C14" s="132" t="s">
        <v>15</v>
      </c>
      <c r="D14" s="168" t="s">
        <v>16</v>
      </c>
      <c r="E14" s="31" t="s">
        <v>17</v>
      </c>
      <c r="F14" s="32"/>
      <c r="G14" s="171" t="s">
        <v>18</v>
      </c>
      <c r="H14" s="172"/>
      <c r="I14" s="172"/>
      <c r="J14" s="172"/>
      <c r="K14" s="172"/>
      <c r="L14" s="172"/>
      <c r="M14" s="172"/>
      <c r="N14" s="172"/>
      <c r="O14" s="172"/>
      <c r="P14" s="172"/>
      <c r="Q14" s="173"/>
      <c r="R14" s="6"/>
    </row>
    <row r="15" spans="2:18" ht="75" customHeight="1">
      <c r="B15" s="5"/>
      <c r="C15" s="133"/>
      <c r="D15" s="169"/>
      <c r="E15" s="126" t="s">
        <v>19</v>
      </c>
      <c r="F15" s="127"/>
      <c r="G15" s="35" t="s">
        <v>20</v>
      </c>
      <c r="H15" s="29"/>
      <c r="I15" s="29"/>
      <c r="J15" s="29"/>
      <c r="K15" s="29"/>
      <c r="L15" s="29"/>
      <c r="M15" s="29"/>
      <c r="N15" s="29"/>
      <c r="O15" s="29"/>
      <c r="P15" s="29"/>
      <c r="Q15" s="30"/>
      <c r="R15" s="6"/>
    </row>
    <row r="16" spans="2:18" ht="64.5" customHeight="1">
      <c r="B16" s="5"/>
      <c r="C16" s="133"/>
      <c r="D16" s="169"/>
      <c r="E16" s="40" t="s">
        <v>21</v>
      </c>
      <c r="F16" s="145"/>
      <c r="G16" s="158" t="s">
        <v>22</v>
      </c>
      <c r="H16" s="130"/>
      <c r="I16" s="130"/>
      <c r="J16" s="130"/>
      <c r="K16" s="130"/>
      <c r="L16" s="130"/>
      <c r="M16" s="130"/>
      <c r="N16" s="130"/>
      <c r="O16" s="130"/>
      <c r="P16" s="130"/>
      <c r="Q16" s="131"/>
      <c r="R16" s="6"/>
    </row>
    <row r="17" spans="2:18" ht="66.95" customHeight="1">
      <c r="B17" s="5"/>
      <c r="C17" s="133"/>
      <c r="D17" s="169"/>
      <c r="E17" s="31" t="s">
        <v>23</v>
      </c>
      <c r="F17" s="32"/>
      <c r="G17" s="85" t="s">
        <v>24</v>
      </c>
      <c r="H17" s="86"/>
      <c r="I17" s="86"/>
      <c r="J17" s="86"/>
      <c r="K17" s="86"/>
      <c r="L17" s="86"/>
      <c r="M17" s="86"/>
      <c r="N17" s="86"/>
      <c r="O17" s="86"/>
      <c r="P17" s="86"/>
      <c r="Q17" s="87"/>
      <c r="R17" s="6"/>
    </row>
    <row r="18" spans="2:18" ht="33.6" customHeight="1">
      <c r="B18" s="5"/>
      <c r="C18" s="133"/>
      <c r="D18" s="169"/>
      <c r="E18" s="82"/>
      <c r="F18" s="84"/>
      <c r="G18" s="76" t="s">
        <v>25</v>
      </c>
      <c r="H18" s="125"/>
      <c r="I18" s="125"/>
      <c r="J18" s="125"/>
      <c r="K18" s="125"/>
      <c r="L18" s="125"/>
      <c r="M18" s="125"/>
      <c r="N18" s="125"/>
      <c r="O18" s="125"/>
      <c r="P18" s="125"/>
      <c r="Q18" s="157"/>
      <c r="R18" s="6"/>
    </row>
    <row r="19" spans="2:18" ht="39.950000000000003" customHeight="1">
      <c r="B19" s="23"/>
      <c r="C19" s="133"/>
      <c r="D19" s="169"/>
      <c r="E19" s="82"/>
      <c r="F19" s="84"/>
      <c r="G19" s="76" t="s">
        <v>26</v>
      </c>
      <c r="H19" s="77"/>
      <c r="I19" s="77"/>
      <c r="J19" s="77"/>
      <c r="K19" s="77"/>
      <c r="L19" s="77"/>
      <c r="M19" s="77"/>
      <c r="N19" s="77"/>
      <c r="O19" s="77"/>
      <c r="P19" s="77"/>
      <c r="Q19" s="78"/>
      <c r="R19" s="24"/>
    </row>
    <row r="20" spans="2:18" ht="42.75" customHeight="1">
      <c r="B20" s="5"/>
      <c r="C20" s="133"/>
      <c r="D20" s="169"/>
      <c r="E20" s="82"/>
      <c r="F20" s="83"/>
      <c r="G20" s="125" t="s">
        <v>27</v>
      </c>
      <c r="H20" s="125"/>
      <c r="I20" s="125"/>
      <c r="J20" s="125"/>
      <c r="K20" s="125"/>
      <c r="L20" s="125"/>
      <c r="M20" s="125"/>
      <c r="N20" s="125"/>
      <c r="O20" s="125"/>
      <c r="P20" s="125"/>
      <c r="Q20" s="157"/>
      <c r="R20" s="6"/>
    </row>
    <row r="21" spans="2:18" ht="30.75" customHeight="1">
      <c r="B21" s="5"/>
      <c r="C21" s="133"/>
      <c r="D21" s="169"/>
      <c r="E21" s="82"/>
      <c r="F21" s="83"/>
      <c r="G21" s="125" t="s">
        <v>28</v>
      </c>
      <c r="H21" s="125"/>
      <c r="I21" s="125"/>
      <c r="J21" s="125"/>
      <c r="K21" s="125"/>
      <c r="L21" s="125"/>
      <c r="M21" s="125"/>
      <c r="N21" s="125"/>
      <c r="O21" s="125"/>
      <c r="P21" s="125"/>
      <c r="Q21" s="157"/>
      <c r="R21" s="6"/>
    </row>
    <row r="22" spans="2:18" ht="41.25" customHeight="1">
      <c r="B22" s="5"/>
      <c r="C22" s="133"/>
      <c r="D22" s="169"/>
      <c r="E22" s="82"/>
      <c r="F22" s="83"/>
      <c r="G22" s="125" t="s">
        <v>29</v>
      </c>
      <c r="H22" s="77"/>
      <c r="I22" s="77"/>
      <c r="J22" s="77"/>
      <c r="K22" s="77"/>
      <c r="L22" s="77"/>
      <c r="M22" s="77"/>
      <c r="N22" s="77"/>
      <c r="O22" s="77"/>
      <c r="P22" s="77"/>
      <c r="Q22" s="78"/>
      <c r="R22" s="6"/>
    </row>
    <row r="23" spans="2:18" ht="26.25" customHeight="1">
      <c r="B23" s="5"/>
      <c r="C23" s="133"/>
      <c r="D23" s="169"/>
      <c r="E23" s="82"/>
      <c r="F23" s="83"/>
      <c r="G23" s="125" t="s">
        <v>30</v>
      </c>
      <c r="H23" s="77"/>
      <c r="I23" s="77"/>
      <c r="J23" s="77"/>
      <c r="K23" s="77"/>
      <c r="L23" s="77"/>
      <c r="M23" s="77"/>
      <c r="N23" s="77"/>
      <c r="O23" s="77"/>
      <c r="P23" s="77"/>
      <c r="Q23" s="78"/>
      <c r="R23" s="6"/>
    </row>
    <row r="24" spans="2:18" ht="38.450000000000003" customHeight="1">
      <c r="B24" s="5"/>
      <c r="C24" s="133"/>
      <c r="D24" s="169"/>
      <c r="E24" s="82"/>
      <c r="F24" s="83"/>
      <c r="G24" s="125" t="s">
        <v>31</v>
      </c>
      <c r="H24" s="77"/>
      <c r="I24" s="77"/>
      <c r="J24" s="77"/>
      <c r="K24" s="77"/>
      <c r="L24" s="77"/>
      <c r="M24" s="77"/>
      <c r="N24" s="77"/>
      <c r="O24" s="77"/>
      <c r="P24" s="77"/>
      <c r="Q24" s="78"/>
      <c r="R24" s="6"/>
    </row>
    <row r="25" spans="2:18" ht="29.25" customHeight="1">
      <c r="B25" s="5"/>
      <c r="C25" s="133"/>
      <c r="D25" s="169"/>
      <c r="E25" s="82"/>
      <c r="F25" s="83"/>
      <c r="G25" s="125" t="s">
        <v>32</v>
      </c>
      <c r="H25" s="77"/>
      <c r="I25" s="77"/>
      <c r="J25" s="77"/>
      <c r="K25" s="77"/>
      <c r="L25" s="77"/>
      <c r="M25" s="77"/>
      <c r="N25" s="77"/>
      <c r="O25" s="77"/>
      <c r="P25" s="77"/>
      <c r="Q25" s="78"/>
      <c r="R25" s="6"/>
    </row>
    <row r="26" spans="2:18" ht="30.95" customHeight="1">
      <c r="B26" s="5"/>
      <c r="C26" s="133"/>
      <c r="D26" s="169"/>
      <c r="E26" s="82"/>
      <c r="F26" s="83"/>
      <c r="G26" s="76" t="s">
        <v>33</v>
      </c>
      <c r="H26" s="77"/>
      <c r="I26" s="77"/>
      <c r="J26" s="77"/>
      <c r="K26" s="77"/>
      <c r="L26" s="77"/>
      <c r="M26" s="77"/>
      <c r="N26" s="77"/>
      <c r="O26" s="77"/>
      <c r="P26" s="77"/>
      <c r="Q26" s="78"/>
      <c r="R26" s="6"/>
    </row>
    <row r="27" spans="2:18" ht="24" customHeight="1">
      <c r="B27" s="5"/>
      <c r="C27" s="133"/>
      <c r="D27" s="169"/>
      <c r="E27" s="82"/>
      <c r="F27" s="83"/>
      <c r="G27" s="76" t="s">
        <v>34</v>
      </c>
      <c r="H27" s="77"/>
      <c r="I27" s="77"/>
      <c r="J27" s="77"/>
      <c r="K27" s="77"/>
      <c r="L27" s="77"/>
      <c r="M27" s="77"/>
      <c r="N27" s="77"/>
      <c r="O27" s="77"/>
      <c r="P27" s="77"/>
      <c r="Q27" s="78"/>
      <c r="R27" s="6"/>
    </row>
    <row r="28" spans="2:18" ht="35.65" customHeight="1">
      <c r="B28" s="5"/>
      <c r="C28" s="133"/>
      <c r="D28" s="169"/>
      <c r="E28" s="82"/>
      <c r="F28" s="83"/>
      <c r="G28" s="76" t="s">
        <v>35</v>
      </c>
      <c r="H28" s="77"/>
      <c r="I28" s="77"/>
      <c r="J28" s="77"/>
      <c r="K28" s="77"/>
      <c r="L28" s="77"/>
      <c r="M28" s="77"/>
      <c r="N28" s="77"/>
      <c r="O28" s="77"/>
      <c r="P28" s="77"/>
      <c r="Q28" s="78"/>
      <c r="R28" s="6"/>
    </row>
    <row r="29" spans="2:18" ht="35.65" customHeight="1">
      <c r="B29" s="5"/>
      <c r="C29" s="133"/>
      <c r="D29" s="169"/>
      <c r="E29" s="33"/>
      <c r="F29" s="34"/>
      <c r="G29" s="79" t="s">
        <v>36</v>
      </c>
      <c r="H29" s="80"/>
      <c r="I29" s="80"/>
      <c r="J29" s="80"/>
      <c r="K29" s="80"/>
      <c r="L29" s="80"/>
      <c r="M29" s="80"/>
      <c r="N29" s="80"/>
      <c r="O29" s="80"/>
      <c r="P29" s="80"/>
      <c r="Q29" s="81"/>
      <c r="R29" s="6"/>
    </row>
    <row r="30" spans="2:18" ht="33.75" customHeight="1">
      <c r="B30" s="5"/>
      <c r="C30" s="133"/>
      <c r="D30" s="169"/>
      <c r="E30" s="72" t="s">
        <v>37</v>
      </c>
      <c r="F30" s="72"/>
      <c r="G30" s="176">
        <v>0.6</v>
      </c>
      <c r="H30" s="177"/>
      <c r="I30" s="109">
        <v>0.55000000000000004</v>
      </c>
      <c r="J30" s="110"/>
      <c r="K30" s="111">
        <v>0.5</v>
      </c>
      <c r="L30" s="112"/>
      <c r="M30" s="111">
        <v>0.45</v>
      </c>
      <c r="N30" s="112"/>
      <c r="O30" s="122">
        <v>0.4</v>
      </c>
      <c r="P30" s="123"/>
      <c r="Q30" s="124"/>
      <c r="R30" s="6"/>
    </row>
    <row r="31" spans="2:18" ht="84.75" customHeight="1">
      <c r="B31" s="5"/>
      <c r="C31" s="133"/>
      <c r="D31" s="170"/>
      <c r="E31" s="126" t="s">
        <v>38</v>
      </c>
      <c r="F31" s="127"/>
      <c r="G31" s="128" t="s">
        <v>39</v>
      </c>
      <c r="H31" s="37"/>
      <c r="I31" s="37"/>
      <c r="J31" s="37"/>
      <c r="K31" s="37"/>
      <c r="L31" s="37"/>
      <c r="M31" s="37"/>
      <c r="N31" s="37"/>
      <c r="O31" s="37"/>
      <c r="P31" s="37"/>
      <c r="Q31" s="38"/>
      <c r="R31" s="6"/>
    </row>
    <row r="32" spans="2:18" ht="38.1" customHeight="1">
      <c r="B32" s="5"/>
      <c r="C32" s="133"/>
      <c r="D32" s="25" t="s">
        <v>40</v>
      </c>
      <c r="E32" s="72" t="s">
        <v>17</v>
      </c>
      <c r="F32" s="72"/>
      <c r="G32" s="73" t="s">
        <v>41</v>
      </c>
      <c r="H32" s="74"/>
      <c r="I32" s="74"/>
      <c r="J32" s="74"/>
      <c r="K32" s="74"/>
      <c r="L32" s="74"/>
      <c r="M32" s="74"/>
      <c r="N32" s="74"/>
      <c r="O32" s="74"/>
      <c r="P32" s="74"/>
      <c r="Q32" s="75"/>
      <c r="R32" s="6"/>
    </row>
    <row r="33" spans="2:18" ht="74.25" customHeight="1">
      <c r="B33" s="5"/>
      <c r="C33" s="133"/>
      <c r="D33" s="26"/>
      <c r="E33" s="126" t="s">
        <v>19</v>
      </c>
      <c r="F33" s="127"/>
      <c r="G33" s="35" t="s">
        <v>42</v>
      </c>
      <c r="H33" s="29"/>
      <c r="I33" s="29"/>
      <c r="J33" s="29"/>
      <c r="K33" s="29"/>
      <c r="L33" s="29"/>
      <c r="M33" s="29"/>
      <c r="N33" s="29"/>
      <c r="O33" s="29"/>
      <c r="P33" s="29"/>
      <c r="Q33" s="30"/>
      <c r="R33" s="6"/>
    </row>
    <row r="34" spans="2:18" ht="68.25" customHeight="1">
      <c r="B34" s="5"/>
      <c r="C34" s="133"/>
      <c r="D34" s="26"/>
      <c r="E34" s="40" t="s">
        <v>21</v>
      </c>
      <c r="F34" s="145"/>
      <c r="G34" s="158" t="s">
        <v>43</v>
      </c>
      <c r="H34" s="130"/>
      <c r="I34" s="130"/>
      <c r="J34" s="130"/>
      <c r="K34" s="130"/>
      <c r="L34" s="130"/>
      <c r="M34" s="130"/>
      <c r="N34" s="130"/>
      <c r="O34" s="130"/>
      <c r="P34" s="130"/>
      <c r="Q34" s="131"/>
      <c r="R34" s="6"/>
    </row>
    <row r="35" spans="2:18" ht="80.25" customHeight="1">
      <c r="B35" s="5"/>
      <c r="C35" s="133"/>
      <c r="D35" s="26"/>
      <c r="E35" s="31" t="s">
        <v>23</v>
      </c>
      <c r="F35" s="32"/>
      <c r="G35" s="85" t="s">
        <v>44</v>
      </c>
      <c r="H35" s="86"/>
      <c r="I35" s="86"/>
      <c r="J35" s="86"/>
      <c r="K35" s="86"/>
      <c r="L35" s="86"/>
      <c r="M35" s="86"/>
      <c r="N35" s="86"/>
      <c r="O35" s="86"/>
      <c r="P35" s="86"/>
      <c r="Q35" s="87"/>
      <c r="R35" s="6"/>
    </row>
    <row r="36" spans="2:18" ht="51.6" customHeight="1">
      <c r="B36" s="5"/>
      <c r="C36" s="133"/>
      <c r="D36" s="26"/>
      <c r="E36" s="82"/>
      <c r="F36" s="83"/>
      <c r="G36" s="125" t="s">
        <v>45</v>
      </c>
      <c r="H36" s="77"/>
      <c r="I36" s="77"/>
      <c r="J36" s="77"/>
      <c r="K36" s="77"/>
      <c r="L36" s="77"/>
      <c r="M36" s="77"/>
      <c r="N36" s="77"/>
      <c r="O36" s="77"/>
      <c r="P36" s="77"/>
      <c r="Q36" s="78"/>
      <c r="R36" s="6"/>
    </row>
    <row r="37" spans="2:18" ht="33.6" customHeight="1">
      <c r="B37" s="5"/>
      <c r="C37" s="133"/>
      <c r="D37" s="26"/>
      <c r="E37" s="82"/>
      <c r="F37" s="83"/>
      <c r="G37" s="125" t="s">
        <v>46</v>
      </c>
      <c r="H37" s="125"/>
      <c r="I37" s="125"/>
      <c r="J37" s="125"/>
      <c r="K37" s="125"/>
      <c r="L37" s="125"/>
      <c r="M37" s="125"/>
      <c r="N37" s="125"/>
      <c r="O37" s="125"/>
      <c r="P37" s="125"/>
      <c r="Q37" s="157"/>
      <c r="R37" s="6"/>
    </row>
    <row r="38" spans="2:18" ht="42.75" customHeight="1">
      <c r="B38" s="5"/>
      <c r="C38" s="133"/>
      <c r="D38" s="26"/>
      <c r="E38" s="82"/>
      <c r="F38" s="83"/>
      <c r="G38" s="125" t="s">
        <v>27</v>
      </c>
      <c r="H38" s="125"/>
      <c r="I38" s="125"/>
      <c r="J38" s="125"/>
      <c r="K38" s="125"/>
      <c r="L38" s="125"/>
      <c r="M38" s="125"/>
      <c r="N38" s="125"/>
      <c r="O38" s="125"/>
      <c r="P38" s="125"/>
      <c r="Q38" s="157"/>
      <c r="R38" s="6"/>
    </row>
    <row r="39" spans="2:18" ht="30.75" customHeight="1">
      <c r="B39" s="5"/>
      <c r="C39" s="133"/>
      <c r="D39" s="26"/>
      <c r="E39" s="82"/>
      <c r="F39" s="83"/>
      <c r="G39" s="125" t="s">
        <v>28</v>
      </c>
      <c r="H39" s="125"/>
      <c r="I39" s="125"/>
      <c r="J39" s="125"/>
      <c r="K39" s="125"/>
      <c r="L39" s="125"/>
      <c r="M39" s="125"/>
      <c r="N39" s="125"/>
      <c r="O39" s="125"/>
      <c r="P39" s="125"/>
      <c r="Q39" s="157"/>
      <c r="R39" s="6"/>
    </row>
    <row r="40" spans="2:18" ht="41.25" customHeight="1">
      <c r="B40" s="5"/>
      <c r="C40" s="133"/>
      <c r="D40" s="26"/>
      <c r="E40" s="82"/>
      <c r="F40" s="83"/>
      <c r="G40" s="125" t="s">
        <v>47</v>
      </c>
      <c r="H40" s="77"/>
      <c r="I40" s="77"/>
      <c r="J40" s="77"/>
      <c r="K40" s="77"/>
      <c r="L40" s="77"/>
      <c r="M40" s="77"/>
      <c r="N40" s="77"/>
      <c r="O40" s="77"/>
      <c r="P40" s="77"/>
      <c r="Q40" s="78"/>
      <c r="R40" s="6"/>
    </row>
    <row r="41" spans="2:18" ht="26.25" customHeight="1">
      <c r="B41" s="5"/>
      <c r="C41" s="133"/>
      <c r="D41" s="26"/>
      <c r="E41" s="82"/>
      <c r="F41" s="83"/>
      <c r="G41" s="125" t="s">
        <v>30</v>
      </c>
      <c r="H41" s="77"/>
      <c r="I41" s="77"/>
      <c r="J41" s="77"/>
      <c r="K41" s="77"/>
      <c r="L41" s="77"/>
      <c r="M41" s="77"/>
      <c r="N41" s="77"/>
      <c r="O41" s="77"/>
      <c r="P41" s="77"/>
      <c r="Q41" s="78"/>
      <c r="R41" s="6"/>
    </row>
    <row r="42" spans="2:18" ht="38.450000000000003" customHeight="1">
      <c r="B42" s="5"/>
      <c r="C42" s="133"/>
      <c r="D42" s="26"/>
      <c r="E42" s="82"/>
      <c r="F42" s="83"/>
      <c r="G42" s="125" t="s">
        <v>31</v>
      </c>
      <c r="H42" s="77"/>
      <c r="I42" s="77"/>
      <c r="J42" s="77"/>
      <c r="K42" s="77"/>
      <c r="L42" s="77"/>
      <c r="M42" s="77"/>
      <c r="N42" s="77"/>
      <c r="O42" s="77"/>
      <c r="P42" s="77"/>
      <c r="Q42" s="78"/>
      <c r="R42" s="6"/>
    </row>
    <row r="43" spans="2:18" ht="29.25" customHeight="1">
      <c r="B43" s="5"/>
      <c r="C43" s="133"/>
      <c r="D43" s="26"/>
      <c r="E43" s="82"/>
      <c r="F43" s="83"/>
      <c r="G43" s="125" t="s">
        <v>32</v>
      </c>
      <c r="H43" s="77"/>
      <c r="I43" s="77"/>
      <c r="J43" s="77"/>
      <c r="K43" s="77"/>
      <c r="L43" s="77"/>
      <c r="M43" s="77"/>
      <c r="N43" s="77"/>
      <c r="O43" s="77"/>
      <c r="P43" s="77"/>
      <c r="Q43" s="78"/>
      <c r="R43" s="6"/>
    </row>
    <row r="44" spans="2:18" ht="38.1" customHeight="1">
      <c r="B44" s="5"/>
      <c r="C44" s="133"/>
      <c r="D44" s="26"/>
      <c r="E44" s="82"/>
      <c r="F44" s="83"/>
      <c r="G44" s="76" t="s">
        <v>48</v>
      </c>
      <c r="H44" s="77"/>
      <c r="I44" s="77"/>
      <c r="J44" s="77"/>
      <c r="K44" s="77"/>
      <c r="L44" s="77"/>
      <c r="M44" s="77"/>
      <c r="N44" s="77"/>
      <c r="O44" s="77"/>
      <c r="P44" s="77"/>
      <c r="Q44" s="78"/>
      <c r="R44" s="6"/>
    </row>
    <row r="45" spans="2:18" ht="38.1" customHeight="1">
      <c r="B45" s="5"/>
      <c r="C45" s="133"/>
      <c r="D45" s="26"/>
      <c r="E45" s="82"/>
      <c r="F45" s="83"/>
      <c r="G45" s="76" t="s">
        <v>49</v>
      </c>
      <c r="H45" s="77"/>
      <c r="I45" s="77"/>
      <c r="J45" s="77"/>
      <c r="K45" s="77"/>
      <c r="L45" s="77"/>
      <c r="M45" s="77"/>
      <c r="N45" s="77"/>
      <c r="O45" s="77"/>
      <c r="P45" s="77"/>
      <c r="Q45" s="78"/>
      <c r="R45" s="6"/>
    </row>
    <row r="46" spans="2:18" ht="35.65" customHeight="1">
      <c r="B46" s="5"/>
      <c r="C46" s="133"/>
      <c r="D46" s="26"/>
      <c r="E46" s="82"/>
      <c r="F46" s="84"/>
      <c r="G46" s="76" t="s">
        <v>35</v>
      </c>
      <c r="H46" s="77"/>
      <c r="I46" s="77"/>
      <c r="J46" s="77"/>
      <c r="K46" s="77"/>
      <c r="L46" s="77"/>
      <c r="M46" s="77"/>
      <c r="N46" s="77"/>
      <c r="O46" s="77"/>
      <c r="P46" s="77"/>
      <c r="Q46" s="78"/>
      <c r="R46" s="6"/>
    </row>
    <row r="47" spans="2:18" ht="35.65" customHeight="1">
      <c r="B47" s="5"/>
      <c r="C47" s="133"/>
      <c r="D47" s="26"/>
      <c r="E47" s="33"/>
      <c r="F47" s="34"/>
      <c r="G47" s="79" t="s">
        <v>36</v>
      </c>
      <c r="H47" s="80"/>
      <c r="I47" s="80"/>
      <c r="J47" s="80"/>
      <c r="K47" s="80"/>
      <c r="L47" s="80"/>
      <c r="M47" s="80"/>
      <c r="N47" s="80"/>
      <c r="O47" s="80"/>
      <c r="P47" s="80"/>
      <c r="Q47" s="81"/>
      <c r="R47" s="6"/>
    </row>
    <row r="48" spans="2:18" ht="45.6" customHeight="1">
      <c r="B48" s="5"/>
      <c r="C48" s="133"/>
      <c r="D48" s="26"/>
      <c r="E48" s="72" t="s">
        <v>37</v>
      </c>
      <c r="F48" s="72"/>
      <c r="G48" s="109">
        <v>0.6</v>
      </c>
      <c r="H48" s="110"/>
      <c r="I48" s="109">
        <v>0.55000000000000004</v>
      </c>
      <c r="J48" s="110"/>
      <c r="K48" s="111">
        <v>0.5</v>
      </c>
      <c r="L48" s="112"/>
      <c r="M48" s="111">
        <v>0.45</v>
      </c>
      <c r="N48" s="112"/>
      <c r="O48" s="122">
        <v>0.4</v>
      </c>
      <c r="P48" s="123"/>
      <c r="Q48" s="124"/>
      <c r="R48" s="6"/>
    </row>
    <row r="49" spans="2:18" ht="87.6" customHeight="1" thickBot="1">
      <c r="B49" s="5"/>
      <c r="C49" s="134"/>
      <c r="D49" s="115"/>
      <c r="E49" s="126" t="s">
        <v>38</v>
      </c>
      <c r="F49" s="127"/>
      <c r="G49" s="128" t="s">
        <v>39</v>
      </c>
      <c r="H49" s="37"/>
      <c r="I49" s="37"/>
      <c r="J49" s="37"/>
      <c r="K49" s="37"/>
      <c r="L49" s="37"/>
      <c r="M49" s="37"/>
      <c r="N49" s="37"/>
      <c r="O49" s="37"/>
      <c r="P49" s="37"/>
      <c r="Q49" s="38"/>
      <c r="R49" s="6"/>
    </row>
    <row r="50" spans="2:18">
      <c r="B50" s="5"/>
      <c r="C50" s="88" t="s">
        <v>50</v>
      </c>
      <c r="D50" s="89"/>
      <c r="E50" s="89"/>
      <c r="F50" s="89"/>
      <c r="G50" s="89"/>
      <c r="H50" s="89"/>
      <c r="I50" s="89"/>
      <c r="J50" s="89"/>
      <c r="K50" s="89"/>
      <c r="L50" s="89"/>
      <c r="M50" s="89"/>
      <c r="N50" s="89"/>
      <c r="O50" s="89"/>
      <c r="P50" s="89"/>
      <c r="Q50" s="90"/>
      <c r="R50" s="6"/>
    </row>
    <row r="51" spans="2:18" ht="30" customHeight="1">
      <c r="B51" s="5"/>
      <c r="C51" s="91" t="s">
        <v>6</v>
      </c>
      <c r="D51" s="92"/>
      <c r="E51" s="92"/>
      <c r="F51" s="92"/>
      <c r="G51" s="93" t="str">
        <f>$G$12</f>
        <v>&lt; 100 SMMLV</v>
      </c>
      <c r="H51" s="93"/>
      <c r="I51" s="93" t="str">
        <f>$I$12</f>
        <v>Entre 100 y 500 SMMLV</v>
      </c>
      <c r="J51" s="93"/>
      <c r="K51" s="93" t="str">
        <f>$K$12</f>
        <v>Entre 501 y 1.000 SMMLV</v>
      </c>
      <c r="L51" s="93"/>
      <c r="M51" s="93" t="str">
        <f>$M$12</f>
        <v>Entre 1.001 y 4.000 SMMLV</v>
      </c>
      <c r="N51" s="93"/>
      <c r="O51" s="94" t="str">
        <f>$O$12</f>
        <v>&gt; 4.001 SMMLV</v>
      </c>
      <c r="P51" s="95"/>
      <c r="Q51" s="96"/>
      <c r="R51" s="6"/>
    </row>
    <row r="52" spans="2:18" ht="30">
      <c r="B52" s="5"/>
      <c r="C52" s="19" t="s">
        <v>12</v>
      </c>
      <c r="D52" s="20" t="s">
        <v>13</v>
      </c>
      <c r="E52" s="39" t="s">
        <v>14</v>
      </c>
      <c r="F52" s="39"/>
      <c r="G52" s="40"/>
      <c r="H52" s="41"/>
      <c r="I52" s="41"/>
      <c r="J52" s="41"/>
      <c r="K52" s="41"/>
      <c r="L52" s="41"/>
      <c r="M52" s="41"/>
      <c r="N52" s="41"/>
      <c r="O52" s="41"/>
      <c r="P52" s="41"/>
      <c r="Q52" s="42"/>
      <c r="R52" s="6"/>
    </row>
    <row r="53" spans="2:18" ht="45.6" customHeight="1">
      <c r="B53" s="5"/>
      <c r="C53" s="70" t="s">
        <v>51</v>
      </c>
      <c r="D53" s="25" t="s">
        <v>52</v>
      </c>
      <c r="E53" s="72" t="s">
        <v>17</v>
      </c>
      <c r="F53" s="72"/>
      <c r="G53" s="73" t="s">
        <v>53</v>
      </c>
      <c r="H53" s="74"/>
      <c r="I53" s="74"/>
      <c r="J53" s="74"/>
      <c r="K53" s="74"/>
      <c r="L53" s="74"/>
      <c r="M53" s="74"/>
      <c r="N53" s="74"/>
      <c r="O53" s="74"/>
      <c r="P53" s="74"/>
      <c r="Q53" s="75"/>
      <c r="R53" s="6"/>
    </row>
    <row r="54" spans="2:18" ht="79.5" customHeight="1">
      <c r="B54" s="5"/>
      <c r="C54" s="71"/>
      <c r="D54" s="26"/>
      <c r="E54" s="126" t="s">
        <v>19</v>
      </c>
      <c r="F54" s="127"/>
      <c r="G54" s="35" t="s">
        <v>42</v>
      </c>
      <c r="H54" s="29"/>
      <c r="I54" s="29"/>
      <c r="J54" s="29"/>
      <c r="K54" s="29"/>
      <c r="L54" s="29"/>
      <c r="M54" s="29"/>
      <c r="N54" s="29"/>
      <c r="O54" s="29"/>
      <c r="P54" s="29"/>
      <c r="Q54" s="30"/>
      <c r="R54" s="6"/>
    </row>
    <row r="55" spans="2:18" ht="72.75" customHeight="1">
      <c r="B55" s="5"/>
      <c r="C55" s="71"/>
      <c r="D55" s="26"/>
      <c r="E55" s="40" t="s">
        <v>21</v>
      </c>
      <c r="F55" s="145"/>
      <c r="G55" s="28" t="s">
        <v>54</v>
      </c>
      <c r="H55" s="29"/>
      <c r="I55" s="29"/>
      <c r="J55" s="29"/>
      <c r="K55" s="29"/>
      <c r="L55" s="29"/>
      <c r="M55" s="29"/>
      <c r="N55" s="29"/>
      <c r="O55" s="29"/>
      <c r="P55" s="29"/>
      <c r="Q55" s="30"/>
      <c r="R55" s="6"/>
    </row>
    <row r="56" spans="2:18" ht="70.5" customHeight="1">
      <c r="B56" s="5"/>
      <c r="C56" s="71"/>
      <c r="D56" s="26"/>
      <c r="E56" s="31" t="s">
        <v>23</v>
      </c>
      <c r="F56" s="32"/>
      <c r="G56" s="85" t="s">
        <v>55</v>
      </c>
      <c r="H56" s="86"/>
      <c r="I56" s="86"/>
      <c r="J56" s="86"/>
      <c r="K56" s="86"/>
      <c r="L56" s="86"/>
      <c r="M56" s="86"/>
      <c r="N56" s="86"/>
      <c r="O56" s="86"/>
      <c r="P56" s="86"/>
      <c r="Q56" s="87"/>
      <c r="R56" s="6"/>
    </row>
    <row r="57" spans="2:18" ht="47.25" customHeight="1">
      <c r="B57" s="5"/>
      <c r="C57" s="71"/>
      <c r="D57" s="26"/>
      <c r="E57" s="82"/>
      <c r="F57" s="83"/>
      <c r="G57" s="76" t="s">
        <v>56</v>
      </c>
      <c r="H57" s="77"/>
      <c r="I57" s="77"/>
      <c r="J57" s="77"/>
      <c r="K57" s="77"/>
      <c r="L57" s="77"/>
      <c r="M57" s="77"/>
      <c r="N57" s="77"/>
      <c r="O57" s="77"/>
      <c r="P57" s="77"/>
      <c r="Q57" s="78"/>
      <c r="R57" s="6"/>
    </row>
    <row r="58" spans="2:18" ht="30" customHeight="1">
      <c r="B58" s="5"/>
      <c r="C58" s="71"/>
      <c r="D58" s="26"/>
      <c r="E58" s="82"/>
      <c r="F58" s="83"/>
      <c r="G58" s="76" t="s">
        <v>57</v>
      </c>
      <c r="H58" s="77"/>
      <c r="I58" s="77"/>
      <c r="J58" s="77"/>
      <c r="K58" s="77"/>
      <c r="L58" s="77"/>
      <c r="M58" s="77"/>
      <c r="N58" s="77"/>
      <c r="O58" s="77"/>
      <c r="P58" s="77"/>
      <c r="Q58" s="78"/>
      <c r="R58" s="6"/>
    </row>
    <row r="59" spans="2:18" ht="48" customHeight="1">
      <c r="B59" s="5"/>
      <c r="C59" s="71"/>
      <c r="D59" s="26"/>
      <c r="E59" s="82"/>
      <c r="F59" s="83"/>
      <c r="G59" s="76" t="s">
        <v>58</v>
      </c>
      <c r="H59" s="77"/>
      <c r="I59" s="77"/>
      <c r="J59" s="77"/>
      <c r="K59" s="77"/>
      <c r="L59" s="77"/>
      <c r="M59" s="77"/>
      <c r="N59" s="77"/>
      <c r="O59" s="77"/>
      <c r="P59" s="77"/>
      <c r="Q59" s="78"/>
      <c r="R59" s="6"/>
    </row>
    <row r="60" spans="2:18" ht="35.1" customHeight="1">
      <c r="B60" s="5"/>
      <c r="C60" s="71"/>
      <c r="D60" s="26"/>
      <c r="E60" s="82"/>
      <c r="F60" s="83"/>
      <c r="G60" s="76" t="s">
        <v>59</v>
      </c>
      <c r="H60" s="77"/>
      <c r="I60" s="77"/>
      <c r="J60" s="77"/>
      <c r="K60" s="77"/>
      <c r="L60" s="77"/>
      <c r="M60" s="77"/>
      <c r="N60" s="77"/>
      <c r="O60" s="77"/>
      <c r="P60" s="77"/>
      <c r="Q60" s="78"/>
      <c r="R60" s="6"/>
    </row>
    <row r="61" spans="2:18" ht="35.1" customHeight="1">
      <c r="B61" s="5"/>
      <c r="C61" s="71"/>
      <c r="D61" s="26"/>
      <c r="E61" s="82"/>
      <c r="F61" s="84"/>
      <c r="G61" s="76" t="s">
        <v>60</v>
      </c>
      <c r="H61" s="77"/>
      <c r="I61" s="77"/>
      <c r="J61" s="77"/>
      <c r="K61" s="77"/>
      <c r="L61" s="77"/>
      <c r="M61" s="77"/>
      <c r="N61" s="77"/>
      <c r="O61" s="77"/>
      <c r="P61" s="77"/>
      <c r="Q61" s="78"/>
      <c r="R61" s="6"/>
    </row>
    <row r="62" spans="2:18" ht="35.65" customHeight="1">
      <c r="B62" s="5"/>
      <c r="C62" s="71"/>
      <c r="D62" s="26"/>
      <c r="E62" s="82"/>
      <c r="F62" s="84"/>
      <c r="G62" s="76" t="s">
        <v>61</v>
      </c>
      <c r="H62" s="77"/>
      <c r="I62" s="77"/>
      <c r="J62" s="77"/>
      <c r="K62" s="77"/>
      <c r="L62" s="77"/>
      <c r="M62" s="77"/>
      <c r="N62" s="77"/>
      <c r="O62" s="77"/>
      <c r="P62" s="77"/>
      <c r="Q62" s="78"/>
      <c r="R62" s="6"/>
    </row>
    <row r="63" spans="2:18" ht="35.65" customHeight="1">
      <c r="B63" s="5"/>
      <c r="C63" s="71"/>
      <c r="D63" s="26"/>
      <c r="E63" s="33"/>
      <c r="F63" s="34"/>
      <c r="G63" s="79" t="s">
        <v>36</v>
      </c>
      <c r="H63" s="80"/>
      <c r="I63" s="80"/>
      <c r="J63" s="80"/>
      <c r="K63" s="80"/>
      <c r="L63" s="80"/>
      <c r="M63" s="80"/>
      <c r="N63" s="80"/>
      <c r="O63" s="80"/>
      <c r="P63" s="80"/>
      <c r="Q63" s="81"/>
      <c r="R63" s="6"/>
    </row>
    <row r="64" spans="2:18" ht="33.75" customHeight="1">
      <c r="B64" s="5"/>
      <c r="C64" s="71"/>
      <c r="D64" s="26"/>
      <c r="E64" s="72" t="s">
        <v>37</v>
      </c>
      <c r="F64" s="72"/>
      <c r="G64" s="109">
        <v>0.6</v>
      </c>
      <c r="H64" s="110"/>
      <c r="I64" s="109">
        <v>0.55000000000000004</v>
      </c>
      <c r="J64" s="110"/>
      <c r="K64" s="111">
        <v>0.5</v>
      </c>
      <c r="L64" s="112"/>
      <c r="M64" s="111">
        <v>0.45</v>
      </c>
      <c r="N64" s="112"/>
      <c r="O64" s="122">
        <v>0.4</v>
      </c>
      <c r="P64" s="123"/>
      <c r="Q64" s="124"/>
      <c r="R64" s="6"/>
    </row>
    <row r="65" spans="2:18" ht="123" customHeight="1">
      <c r="B65" s="5"/>
      <c r="C65" s="71"/>
      <c r="D65" s="27"/>
      <c r="E65" s="126" t="s">
        <v>38</v>
      </c>
      <c r="F65" s="127"/>
      <c r="G65" s="154" t="s">
        <v>62</v>
      </c>
      <c r="H65" s="155"/>
      <c r="I65" s="155"/>
      <c r="J65" s="155"/>
      <c r="K65" s="155"/>
      <c r="L65" s="155"/>
      <c r="M65" s="155"/>
      <c r="N65" s="155"/>
      <c r="O65" s="155"/>
      <c r="P65" s="155"/>
      <c r="Q65" s="156"/>
      <c r="R65" s="6"/>
    </row>
    <row r="66" spans="2:18" ht="46.5" customHeight="1">
      <c r="B66" s="5"/>
      <c r="C66" s="71"/>
      <c r="D66" s="25" t="s">
        <v>63</v>
      </c>
      <c r="E66" s="72" t="s">
        <v>17</v>
      </c>
      <c r="F66" s="72"/>
      <c r="G66" s="73" t="s">
        <v>64</v>
      </c>
      <c r="H66" s="74"/>
      <c r="I66" s="74"/>
      <c r="J66" s="74"/>
      <c r="K66" s="74"/>
      <c r="L66" s="74"/>
      <c r="M66" s="74"/>
      <c r="N66" s="74"/>
      <c r="O66" s="74"/>
      <c r="P66" s="74"/>
      <c r="Q66" s="75"/>
      <c r="R66" s="6"/>
    </row>
    <row r="67" spans="2:18" ht="65.099999999999994" customHeight="1">
      <c r="B67" s="5"/>
      <c r="C67" s="71"/>
      <c r="D67" s="26"/>
      <c r="E67" s="126" t="s">
        <v>19</v>
      </c>
      <c r="F67" s="127"/>
      <c r="G67" s="167" t="s">
        <v>65</v>
      </c>
      <c r="H67" s="29"/>
      <c r="I67" s="29"/>
      <c r="J67" s="29"/>
      <c r="K67" s="29"/>
      <c r="L67" s="29"/>
      <c r="M67" s="29"/>
      <c r="N67" s="29"/>
      <c r="O67" s="29"/>
      <c r="P67" s="29"/>
      <c r="Q67" s="30"/>
      <c r="R67" s="6"/>
    </row>
    <row r="68" spans="2:18" ht="76.5" customHeight="1">
      <c r="B68" s="5"/>
      <c r="C68" s="71"/>
      <c r="D68" s="26"/>
      <c r="E68" s="40" t="s">
        <v>21</v>
      </c>
      <c r="F68" s="145"/>
      <c r="G68" s="79" t="s">
        <v>66</v>
      </c>
      <c r="H68" s="80"/>
      <c r="I68" s="80"/>
      <c r="J68" s="80"/>
      <c r="K68" s="80"/>
      <c r="L68" s="80"/>
      <c r="M68" s="80"/>
      <c r="N68" s="80"/>
      <c r="O68" s="80"/>
      <c r="P68" s="80"/>
      <c r="Q68" s="81"/>
      <c r="R68" s="6"/>
    </row>
    <row r="69" spans="2:18" ht="78" customHeight="1">
      <c r="B69" s="5"/>
      <c r="C69" s="71"/>
      <c r="D69" s="26"/>
      <c r="E69" s="31" t="s">
        <v>23</v>
      </c>
      <c r="F69" s="32"/>
      <c r="G69" s="119" t="s">
        <v>67</v>
      </c>
      <c r="H69" s="120"/>
      <c r="I69" s="120"/>
      <c r="J69" s="120"/>
      <c r="K69" s="120"/>
      <c r="L69" s="120"/>
      <c r="M69" s="120"/>
      <c r="N69" s="120"/>
      <c r="O69" s="120"/>
      <c r="P69" s="120"/>
      <c r="Q69" s="121"/>
      <c r="R69" s="6"/>
    </row>
    <row r="70" spans="2:18" ht="33.75" customHeight="1">
      <c r="B70" s="5"/>
      <c r="C70" s="71"/>
      <c r="D70" s="26"/>
      <c r="E70" s="82"/>
      <c r="F70" s="83"/>
      <c r="G70" s="125" t="s">
        <v>68</v>
      </c>
      <c r="H70" s="77"/>
      <c r="I70" s="77"/>
      <c r="J70" s="77"/>
      <c r="K70" s="77"/>
      <c r="L70" s="77"/>
      <c r="M70" s="77"/>
      <c r="N70" s="77"/>
      <c r="O70" s="77"/>
      <c r="P70" s="77"/>
      <c r="Q70" s="78"/>
      <c r="R70" s="6"/>
    </row>
    <row r="71" spans="2:18" ht="43.5" customHeight="1">
      <c r="B71" s="5"/>
      <c r="C71" s="71"/>
      <c r="D71" s="26"/>
      <c r="E71" s="82"/>
      <c r="F71" s="83"/>
      <c r="G71" s="76" t="s">
        <v>69</v>
      </c>
      <c r="H71" s="77"/>
      <c r="I71" s="77"/>
      <c r="J71" s="77"/>
      <c r="K71" s="77"/>
      <c r="L71" s="77"/>
      <c r="M71" s="77"/>
      <c r="N71" s="77"/>
      <c r="O71" s="77"/>
      <c r="P71" s="77"/>
      <c r="Q71" s="78"/>
      <c r="R71" s="6"/>
    </row>
    <row r="72" spans="2:18" ht="29.25" customHeight="1">
      <c r="B72" s="5"/>
      <c r="C72" s="71"/>
      <c r="D72" s="26"/>
      <c r="E72" s="82"/>
      <c r="F72" s="83"/>
      <c r="G72" s="76" t="s">
        <v>70</v>
      </c>
      <c r="H72" s="77"/>
      <c r="I72" s="77"/>
      <c r="J72" s="77"/>
      <c r="K72" s="77"/>
      <c r="L72" s="77"/>
      <c r="M72" s="77"/>
      <c r="N72" s="77"/>
      <c r="O72" s="77"/>
      <c r="P72" s="77"/>
      <c r="Q72" s="78"/>
      <c r="R72" s="6"/>
    </row>
    <row r="73" spans="2:18" ht="29.25" customHeight="1">
      <c r="B73" s="23"/>
      <c r="C73" s="71"/>
      <c r="D73" s="26"/>
      <c r="E73" s="82"/>
      <c r="F73" s="84"/>
      <c r="G73" s="76" t="s">
        <v>71</v>
      </c>
      <c r="H73" s="77"/>
      <c r="I73" s="77"/>
      <c r="J73" s="77"/>
      <c r="K73" s="77"/>
      <c r="L73" s="77"/>
      <c r="M73" s="77"/>
      <c r="N73" s="77"/>
      <c r="O73" s="77"/>
      <c r="P73" s="77"/>
      <c r="Q73" s="78"/>
      <c r="R73" s="24"/>
    </row>
    <row r="74" spans="2:18" ht="35.65" customHeight="1">
      <c r="B74" s="5"/>
      <c r="C74" s="71"/>
      <c r="D74" s="26"/>
      <c r="E74" s="82"/>
      <c r="F74" s="84"/>
      <c r="G74" s="76" t="s">
        <v>72</v>
      </c>
      <c r="H74" s="77"/>
      <c r="I74" s="77"/>
      <c r="J74" s="77"/>
      <c r="K74" s="77"/>
      <c r="L74" s="77"/>
      <c r="M74" s="77"/>
      <c r="N74" s="77"/>
      <c r="O74" s="77"/>
      <c r="P74" s="77"/>
      <c r="Q74" s="78"/>
      <c r="R74" s="6"/>
    </row>
    <row r="75" spans="2:18" ht="35.65" customHeight="1">
      <c r="B75" s="5"/>
      <c r="C75" s="71"/>
      <c r="D75" s="26"/>
      <c r="E75" s="33"/>
      <c r="F75" s="34"/>
      <c r="G75" s="79" t="s">
        <v>36</v>
      </c>
      <c r="H75" s="80"/>
      <c r="I75" s="80"/>
      <c r="J75" s="80"/>
      <c r="K75" s="80"/>
      <c r="L75" s="80"/>
      <c r="M75" s="80"/>
      <c r="N75" s="80"/>
      <c r="O75" s="80"/>
      <c r="P75" s="80"/>
      <c r="Q75" s="81"/>
      <c r="R75" s="6"/>
    </row>
    <row r="76" spans="2:18" ht="36.6" customHeight="1">
      <c r="B76" s="5"/>
      <c r="C76" s="71"/>
      <c r="D76" s="26"/>
      <c r="E76" s="146" t="s">
        <v>37</v>
      </c>
      <c r="F76" s="146"/>
      <c r="G76" s="151">
        <v>0.7</v>
      </c>
      <c r="H76" s="152"/>
      <c r="I76" s="152"/>
      <c r="J76" s="152"/>
      <c r="K76" s="109">
        <v>0.5</v>
      </c>
      <c r="L76" s="110"/>
      <c r="M76" s="110"/>
      <c r="N76" s="110"/>
      <c r="O76" s="110"/>
      <c r="P76" s="110"/>
      <c r="Q76" s="153"/>
      <c r="R76" s="6"/>
    </row>
    <row r="77" spans="2:18" ht="109.5" customHeight="1" thickBot="1">
      <c r="B77" s="5"/>
      <c r="C77" s="105"/>
      <c r="D77" s="115"/>
      <c r="E77" s="126" t="s">
        <v>38</v>
      </c>
      <c r="F77" s="127"/>
      <c r="G77" s="128" t="s">
        <v>73</v>
      </c>
      <c r="H77" s="37"/>
      <c r="I77" s="37"/>
      <c r="J77" s="37"/>
      <c r="K77" s="37"/>
      <c r="L77" s="37"/>
      <c r="M77" s="37"/>
      <c r="N77" s="37"/>
      <c r="O77" s="37"/>
      <c r="P77" s="37"/>
      <c r="Q77" s="38"/>
      <c r="R77" s="6"/>
    </row>
    <row r="78" spans="2:18" ht="23.25" customHeight="1">
      <c r="B78" s="5"/>
      <c r="C78" s="88" t="s">
        <v>74</v>
      </c>
      <c r="D78" s="89"/>
      <c r="E78" s="89"/>
      <c r="F78" s="89"/>
      <c r="G78" s="89"/>
      <c r="H78" s="89"/>
      <c r="I78" s="89"/>
      <c r="J78" s="89"/>
      <c r="K78" s="89"/>
      <c r="L78" s="89"/>
      <c r="M78" s="89"/>
      <c r="N78" s="89"/>
      <c r="O78" s="89"/>
      <c r="P78" s="89"/>
      <c r="Q78" s="90"/>
      <c r="R78" s="6"/>
    </row>
    <row r="79" spans="2:18" ht="29.25" customHeight="1">
      <c r="B79" s="5"/>
      <c r="C79" s="91" t="s">
        <v>6</v>
      </c>
      <c r="D79" s="92"/>
      <c r="E79" s="92"/>
      <c r="F79" s="92"/>
      <c r="G79" s="93" t="str">
        <f>$G$12</f>
        <v>&lt; 100 SMMLV</v>
      </c>
      <c r="H79" s="93"/>
      <c r="I79" s="93" t="str">
        <f>$I$12</f>
        <v>Entre 100 y 500 SMMLV</v>
      </c>
      <c r="J79" s="93"/>
      <c r="K79" s="93" t="str">
        <f>$K$12</f>
        <v>Entre 501 y 1.000 SMMLV</v>
      </c>
      <c r="L79" s="93"/>
      <c r="M79" s="93" t="str">
        <f>$M$12</f>
        <v>Entre 1.001 y 4.000 SMMLV</v>
      </c>
      <c r="N79" s="93"/>
      <c r="O79" s="94" t="str">
        <f>$O$12</f>
        <v>&gt; 4.001 SMMLV</v>
      </c>
      <c r="P79" s="95"/>
      <c r="Q79" s="96"/>
      <c r="R79" s="6"/>
    </row>
    <row r="80" spans="2:18" ht="30">
      <c r="B80" s="5"/>
      <c r="C80" s="19" t="s">
        <v>12</v>
      </c>
      <c r="D80" s="20" t="s">
        <v>13</v>
      </c>
      <c r="E80" s="39" t="s">
        <v>14</v>
      </c>
      <c r="F80" s="39"/>
      <c r="G80" s="40"/>
      <c r="H80" s="41"/>
      <c r="I80" s="41"/>
      <c r="J80" s="41"/>
      <c r="K80" s="41"/>
      <c r="L80" s="41"/>
      <c r="M80" s="41"/>
      <c r="N80" s="41"/>
      <c r="O80" s="41"/>
      <c r="P80" s="41"/>
      <c r="Q80" s="42"/>
      <c r="R80" s="6"/>
    </row>
    <row r="81" spans="2:18" ht="38.25" customHeight="1">
      <c r="B81" s="5"/>
      <c r="C81" s="132" t="s">
        <v>51</v>
      </c>
      <c r="D81" s="25" t="s">
        <v>75</v>
      </c>
      <c r="E81" s="72" t="s">
        <v>17</v>
      </c>
      <c r="F81" s="72"/>
      <c r="G81" s="73" t="s">
        <v>76</v>
      </c>
      <c r="H81" s="74"/>
      <c r="I81" s="74"/>
      <c r="J81" s="74"/>
      <c r="K81" s="74"/>
      <c r="L81" s="74"/>
      <c r="M81" s="74"/>
      <c r="N81" s="74"/>
      <c r="O81" s="74"/>
      <c r="P81" s="74"/>
      <c r="Q81" s="75"/>
      <c r="R81" s="6"/>
    </row>
    <row r="82" spans="2:18" ht="39.950000000000003" customHeight="1">
      <c r="B82" s="5"/>
      <c r="C82" s="133"/>
      <c r="D82" s="26"/>
      <c r="E82" s="31" t="s">
        <v>77</v>
      </c>
      <c r="F82" s="32"/>
      <c r="G82" s="106" t="s">
        <v>78</v>
      </c>
      <c r="H82" s="107"/>
      <c r="I82" s="107"/>
      <c r="J82" s="107"/>
      <c r="K82" s="107"/>
      <c r="L82" s="107"/>
      <c r="M82" s="107"/>
      <c r="N82" s="107"/>
      <c r="O82" s="107"/>
      <c r="P82" s="107"/>
      <c r="Q82" s="108"/>
      <c r="R82" s="6"/>
    </row>
    <row r="83" spans="2:18" ht="108.6" customHeight="1">
      <c r="B83" s="5"/>
      <c r="C83" s="133"/>
      <c r="D83" s="26"/>
      <c r="E83" s="33"/>
      <c r="F83" s="34"/>
      <c r="G83" s="150" t="s">
        <v>79</v>
      </c>
      <c r="H83" s="130"/>
      <c r="I83" s="130"/>
      <c r="J83" s="130"/>
      <c r="K83" s="130"/>
      <c r="L83" s="130"/>
      <c r="M83" s="130"/>
      <c r="N83" s="130"/>
      <c r="O83" s="130"/>
      <c r="P83" s="130"/>
      <c r="Q83" s="131"/>
      <c r="R83" s="6"/>
    </row>
    <row r="84" spans="2:18" ht="31.5" customHeight="1">
      <c r="B84" s="5"/>
      <c r="C84" s="133"/>
      <c r="D84" s="26"/>
      <c r="E84" s="72" t="s">
        <v>37</v>
      </c>
      <c r="F84" s="72"/>
      <c r="G84" s="109">
        <v>0.6</v>
      </c>
      <c r="H84" s="110"/>
      <c r="I84" s="109">
        <v>0.55000000000000004</v>
      </c>
      <c r="J84" s="110"/>
      <c r="K84" s="111">
        <v>0.5</v>
      </c>
      <c r="L84" s="112"/>
      <c r="M84" s="111">
        <v>0.45</v>
      </c>
      <c r="N84" s="112"/>
      <c r="O84" s="122">
        <v>0.4</v>
      </c>
      <c r="P84" s="123"/>
      <c r="Q84" s="124"/>
      <c r="R84" s="6"/>
    </row>
    <row r="85" spans="2:18" ht="105" customHeight="1">
      <c r="B85" s="5"/>
      <c r="C85" s="133"/>
      <c r="D85" s="27"/>
      <c r="E85" s="40" t="s">
        <v>38</v>
      </c>
      <c r="F85" s="145"/>
      <c r="G85" s="128" t="s">
        <v>80</v>
      </c>
      <c r="H85" s="37"/>
      <c r="I85" s="37"/>
      <c r="J85" s="37"/>
      <c r="K85" s="37"/>
      <c r="L85" s="37"/>
      <c r="M85" s="37"/>
      <c r="N85" s="37"/>
      <c r="O85" s="37"/>
      <c r="P85" s="37"/>
      <c r="Q85" s="38"/>
      <c r="R85" s="6"/>
    </row>
    <row r="86" spans="2:18" ht="34.5" customHeight="1">
      <c r="B86" s="5"/>
      <c r="C86" s="133"/>
      <c r="D86" s="25" t="s">
        <v>81</v>
      </c>
      <c r="E86" s="72" t="s">
        <v>17</v>
      </c>
      <c r="F86" s="72"/>
      <c r="G86" s="73" t="s">
        <v>82</v>
      </c>
      <c r="H86" s="74"/>
      <c r="I86" s="74"/>
      <c r="J86" s="74"/>
      <c r="K86" s="74"/>
      <c r="L86" s="74"/>
      <c r="M86" s="74"/>
      <c r="N86" s="74"/>
      <c r="O86" s="74"/>
      <c r="P86" s="74"/>
      <c r="Q86" s="75"/>
      <c r="R86" s="6"/>
    </row>
    <row r="87" spans="2:18" ht="49.5" customHeight="1">
      <c r="B87" s="5"/>
      <c r="C87" s="133"/>
      <c r="D87" s="26"/>
      <c r="E87" s="31" t="s">
        <v>77</v>
      </c>
      <c r="F87" s="32"/>
      <c r="G87" s="106" t="s">
        <v>78</v>
      </c>
      <c r="H87" s="107"/>
      <c r="I87" s="107"/>
      <c r="J87" s="107"/>
      <c r="K87" s="107"/>
      <c r="L87" s="107"/>
      <c r="M87" s="107"/>
      <c r="N87" s="107"/>
      <c r="O87" s="107"/>
      <c r="P87" s="107"/>
      <c r="Q87" s="108"/>
      <c r="R87" s="6"/>
    </row>
    <row r="88" spans="2:18" ht="63.75" customHeight="1">
      <c r="B88" s="5"/>
      <c r="C88" s="133"/>
      <c r="D88" s="26"/>
      <c r="E88" s="33"/>
      <c r="F88" s="34"/>
      <c r="G88" s="35" t="s">
        <v>83</v>
      </c>
      <c r="H88" s="29"/>
      <c r="I88" s="29"/>
      <c r="J88" s="29"/>
      <c r="K88" s="29"/>
      <c r="L88" s="29"/>
      <c r="M88" s="29"/>
      <c r="N88" s="29"/>
      <c r="O88" s="29"/>
      <c r="P88" s="29"/>
      <c r="Q88" s="30"/>
      <c r="R88" s="6"/>
    </row>
    <row r="89" spans="2:18" ht="39.75" customHeight="1">
      <c r="B89" s="5"/>
      <c r="C89" s="133"/>
      <c r="D89" s="26"/>
      <c r="E89" s="72" t="s">
        <v>37</v>
      </c>
      <c r="F89" s="72"/>
      <c r="G89" s="109">
        <v>0.6</v>
      </c>
      <c r="H89" s="110"/>
      <c r="I89" s="109">
        <v>0.55000000000000004</v>
      </c>
      <c r="J89" s="110"/>
      <c r="K89" s="111">
        <v>0.5</v>
      </c>
      <c r="L89" s="112"/>
      <c r="M89" s="111">
        <v>0.45</v>
      </c>
      <c r="N89" s="112"/>
      <c r="O89" s="122">
        <v>0.4</v>
      </c>
      <c r="P89" s="123"/>
      <c r="Q89" s="124"/>
      <c r="R89" s="6"/>
    </row>
    <row r="90" spans="2:18" ht="96" customHeight="1">
      <c r="B90" s="5"/>
      <c r="C90" s="133"/>
      <c r="D90" s="27"/>
      <c r="E90" s="40" t="s">
        <v>38</v>
      </c>
      <c r="F90" s="145"/>
      <c r="G90" s="128" t="s">
        <v>80</v>
      </c>
      <c r="H90" s="37"/>
      <c r="I90" s="37"/>
      <c r="J90" s="37"/>
      <c r="K90" s="37"/>
      <c r="L90" s="37"/>
      <c r="M90" s="37"/>
      <c r="N90" s="37"/>
      <c r="O90" s="37"/>
      <c r="P90" s="37"/>
      <c r="Q90" s="38"/>
      <c r="R90" s="6"/>
    </row>
    <row r="91" spans="2:18" ht="78" customHeight="1">
      <c r="B91" s="5"/>
      <c r="C91" s="133"/>
      <c r="D91" s="25" t="s">
        <v>84</v>
      </c>
      <c r="E91" s="146" t="s">
        <v>17</v>
      </c>
      <c r="F91" s="146"/>
      <c r="G91" s="73" t="s">
        <v>85</v>
      </c>
      <c r="H91" s="74"/>
      <c r="I91" s="74"/>
      <c r="J91" s="74"/>
      <c r="K91" s="74"/>
      <c r="L91" s="74"/>
      <c r="M91" s="74"/>
      <c r="N91" s="74"/>
      <c r="O91" s="74"/>
      <c r="P91" s="74"/>
      <c r="Q91" s="75"/>
      <c r="R91" s="6"/>
    </row>
    <row r="92" spans="2:18" ht="94.5" customHeight="1">
      <c r="B92" s="5"/>
      <c r="C92" s="133"/>
      <c r="D92" s="26"/>
      <c r="E92" s="31" t="s">
        <v>77</v>
      </c>
      <c r="F92" s="32"/>
      <c r="G92" s="147" t="s">
        <v>86</v>
      </c>
      <c r="H92" s="148"/>
      <c r="I92" s="148"/>
      <c r="J92" s="148"/>
      <c r="K92" s="148"/>
      <c r="L92" s="148"/>
      <c r="M92" s="148"/>
      <c r="N92" s="148"/>
      <c r="O92" s="148"/>
      <c r="P92" s="148"/>
      <c r="Q92" s="149"/>
      <c r="R92" s="6"/>
    </row>
    <row r="93" spans="2:18" ht="36.75" customHeight="1">
      <c r="B93" s="5"/>
      <c r="C93" s="136" t="s">
        <v>87</v>
      </c>
      <c r="D93" s="137"/>
      <c r="E93" s="137"/>
      <c r="F93" s="137"/>
      <c r="G93" s="137"/>
      <c r="H93" s="137"/>
      <c r="I93" s="137"/>
      <c r="J93" s="137"/>
      <c r="K93" s="137"/>
      <c r="L93" s="137"/>
      <c r="M93" s="137"/>
      <c r="N93" s="137"/>
      <c r="O93" s="137"/>
      <c r="P93" s="137"/>
      <c r="Q93" s="138"/>
      <c r="R93" s="6"/>
    </row>
    <row r="94" spans="2:18" ht="38.25" customHeight="1">
      <c r="B94" s="5"/>
      <c r="C94" s="139" t="s">
        <v>6</v>
      </c>
      <c r="D94" s="140"/>
      <c r="E94" s="140"/>
      <c r="F94" s="140"/>
      <c r="G94" s="141" t="str">
        <f>$G$12</f>
        <v>&lt; 100 SMMLV</v>
      </c>
      <c r="H94" s="141"/>
      <c r="I94" s="141" t="str">
        <f>$I$12</f>
        <v>Entre 100 y 500 SMMLV</v>
      </c>
      <c r="J94" s="141"/>
      <c r="K94" s="141" t="str">
        <f>$K$12</f>
        <v>Entre 501 y 1.000 SMMLV</v>
      </c>
      <c r="L94" s="141"/>
      <c r="M94" s="141" t="str">
        <f>$M$12</f>
        <v>Entre 1.001 y 4.000 SMMLV</v>
      </c>
      <c r="N94" s="141"/>
      <c r="O94" s="142" t="str">
        <f>$O$12</f>
        <v>&gt; 4.001 SMMLV</v>
      </c>
      <c r="P94" s="143"/>
      <c r="Q94" s="144"/>
      <c r="R94" s="6"/>
    </row>
    <row r="95" spans="2:18" ht="30">
      <c r="B95" s="5"/>
      <c r="C95" s="19" t="s">
        <v>12</v>
      </c>
      <c r="D95" s="20" t="s">
        <v>13</v>
      </c>
      <c r="E95" s="39" t="s">
        <v>14</v>
      </c>
      <c r="F95" s="39"/>
      <c r="G95" s="40"/>
      <c r="H95" s="41"/>
      <c r="I95" s="41"/>
      <c r="J95" s="41"/>
      <c r="K95" s="41"/>
      <c r="L95" s="41"/>
      <c r="M95" s="41"/>
      <c r="N95" s="41"/>
      <c r="O95" s="41"/>
      <c r="P95" s="41"/>
      <c r="Q95" s="42"/>
      <c r="R95" s="6"/>
    </row>
    <row r="96" spans="2:18" ht="33.75" customHeight="1">
      <c r="B96" s="5"/>
      <c r="C96" s="132" t="s">
        <v>51</v>
      </c>
      <c r="D96" s="25" t="s">
        <v>88</v>
      </c>
      <c r="E96" s="72" t="s">
        <v>17</v>
      </c>
      <c r="F96" s="72"/>
      <c r="G96" s="73" t="s">
        <v>89</v>
      </c>
      <c r="H96" s="74"/>
      <c r="I96" s="74"/>
      <c r="J96" s="74"/>
      <c r="K96" s="74"/>
      <c r="L96" s="74"/>
      <c r="M96" s="74"/>
      <c r="N96" s="74"/>
      <c r="O96" s="74"/>
      <c r="P96" s="74"/>
      <c r="Q96" s="75"/>
      <c r="R96" s="6"/>
    </row>
    <row r="97" spans="2:18" ht="75.75" customHeight="1">
      <c r="B97" s="5"/>
      <c r="C97" s="133"/>
      <c r="D97" s="26"/>
      <c r="E97" s="126" t="s">
        <v>19</v>
      </c>
      <c r="F97" s="127"/>
      <c r="G97" s="35" t="s">
        <v>42</v>
      </c>
      <c r="H97" s="29"/>
      <c r="I97" s="29"/>
      <c r="J97" s="29"/>
      <c r="K97" s="29"/>
      <c r="L97" s="29"/>
      <c r="M97" s="29"/>
      <c r="N97" s="29"/>
      <c r="O97" s="29"/>
      <c r="P97" s="29"/>
      <c r="Q97" s="30"/>
      <c r="R97" s="6"/>
    </row>
    <row r="98" spans="2:18" ht="51.6" customHeight="1">
      <c r="B98" s="5"/>
      <c r="C98" s="133"/>
      <c r="D98" s="26"/>
      <c r="E98" s="40" t="s">
        <v>21</v>
      </c>
      <c r="F98" s="145"/>
      <c r="G98" s="135" t="s">
        <v>90</v>
      </c>
      <c r="H98" s="77"/>
      <c r="I98" s="77"/>
      <c r="J98" s="77"/>
      <c r="K98" s="77"/>
      <c r="L98" s="77"/>
      <c r="M98" s="77"/>
      <c r="N98" s="77"/>
      <c r="O98" s="77"/>
      <c r="P98" s="77"/>
      <c r="Q98" s="78"/>
      <c r="R98" s="6"/>
    </row>
    <row r="99" spans="2:18" ht="62.1" customHeight="1">
      <c r="B99" s="5"/>
      <c r="C99" s="133"/>
      <c r="D99" s="26"/>
      <c r="E99" s="31" t="s">
        <v>23</v>
      </c>
      <c r="F99" s="32"/>
      <c r="G99" s="85" t="s">
        <v>91</v>
      </c>
      <c r="H99" s="86"/>
      <c r="I99" s="86"/>
      <c r="J99" s="86"/>
      <c r="K99" s="86"/>
      <c r="L99" s="86"/>
      <c r="M99" s="86"/>
      <c r="N99" s="86"/>
      <c r="O99" s="86"/>
      <c r="P99" s="86"/>
      <c r="Q99" s="87"/>
      <c r="R99" s="6"/>
    </row>
    <row r="100" spans="2:18" ht="37.5" customHeight="1">
      <c r="B100" s="5"/>
      <c r="C100" s="133"/>
      <c r="D100" s="26"/>
      <c r="E100" s="82"/>
      <c r="F100" s="83"/>
      <c r="G100" s="76" t="s">
        <v>92</v>
      </c>
      <c r="H100" s="77"/>
      <c r="I100" s="77"/>
      <c r="J100" s="77"/>
      <c r="K100" s="77"/>
      <c r="L100" s="77"/>
      <c r="M100" s="77"/>
      <c r="N100" s="77"/>
      <c r="O100" s="77"/>
      <c r="P100" s="77"/>
      <c r="Q100" s="78"/>
      <c r="R100" s="6"/>
    </row>
    <row r="101" spans="2:18" ht="38.25" customHeight="1">
      <c r="B101" s="5"/>
      <c r="C101" s="133"/>
      <c r="D101" s="26"/>
      <c r="E101" s="82"/>
      <c r="F101" s="83"/>
      <c r="G101" s="76" t="s">
        <v>93</v>
      </c>
      <c r="H101" s="77"/>
      <c r="I101" s="77"/>
      <c r="J101" s="77"/>
      <c r="K101" s="77"/>
      <c r="L101" s="77"/>
      <c r="M101" s="77"/>
      <c r="N101" s="77"/>
      <c r="O101" s="77"/>
      <c r="P101" s="77"/>
      <c r="Q101" s="78"/>
      <c r="R101" s="6"/>
    </row>
    <row r="102" spans="2:18" ht="29.25" customHeight="1">
      <c r="B102" s="5"/>
      <c r="C102" s="133"/>
      <c r="D102" s="26"/>
      <c r="E102" s="82"/>
      <c r="F102" s="83"/>
      <c r="G102" s="76" t="s">
        <v>94</v>
      </c>
      <c r="H102" s="77"/>
      <c r="I102" s="77"/>
      <c r="J102" s="77"/>
      <c r="K102" s="77"/>
      <c r="L102" s="77"/>
      <c r="M102" s="77"/>
      <c r="N102" s="77"/>
      <c r="O102" s="77"/>
      <c r="P102" s="77"/>
      <c r="Q102" s="78"/>
      <c r="R102" s="6"/>
    </row>
    <row r="103" spans="2:18" ht="33.75" customHeight="1">
      <c r="B103" s="5"/>
      <c r="C103" s="133"/>
      <c r="D103" s="26"/>
      <c r="E103" s="82"/>
      <c r="F103" s="83"/>
      <c r="G103" s="125" t="s">
        <v>95</v>
      </c>
      <c r="H103" s="77"/>
      <c r="I103" s="77"/>
      <c r="J103" s="77"/>
      <c r="K103" s="77"/>
      <c r="L103" s="77"/>
      <c r="M103" s="77"/>
      <c r="N103" s="77"/>
      <c r="O103" s="77"/>
      <c r="P103" s="77"/>
      <c r="Q103" s="78"/>
      <c r="R103" s="6"/>
    </row>
    <row r="104" spans="2:18" ht="39" customHeight="1">
      <c r="B104" s="5"/>
      <c r="C104" s="133"/>
      <c r="D104" s="26"/>
      <c r="E104" s="82"/>
      <c r="F104" s="83"/>
      <c r="G104" s="125" t="s">
        <v>96</v>
      </c>
      <c r="H104" s="77"/>
      <c r="I104" s="77"/>
      <c r="J104" s="77"/>
      <c r="K104" s="77"/>
      <c r="L104" s="77"/>
      <c r="M104" s="77"/>
      <c r="N104" s="77"/>
      <c r="O104" s="77"/>
      <c r="P104" s="77"/>
      <c r="Q104" s="78"/>
      <c r="R104" s="6"/>
    </row>
    <row r="105" spans="2:18" ht="35.65" customHeight="1">
      <c r="B105" s="5"/>
      <c r="C105" s="133"/>
      <c r="D105" s="26"/>
      <c r="E105" s="82"/>
      <c r="F105" s="83"/>
      <c r="G105" s="76" t="s">
        <v>61</v>
      </c>
      <c r="H105" s="77"/>
      <c r="I105" s="77"/>
      <c r="J105" s="77"/>
      <c r="K105" s="77"/>
      <c r="L105" s="77"/>
      <c r="M105" s="77"/>
      <c r="N105" s="77"/>
      <c r="O105" s="77"/>
      <c r="P105" s="77"/>
      <c r="Q105" s="78"/>
      <c r="R105" s="6"/>
    </row>
    <row r="106" spans="2:18" ht="35.65" customHeight="1">
      <c r="B106" s="5"/>
      <c r="C106" s="133"/>
      <c r="D106" s="26"/>
      <c r="E106" s="33"/>
      <c r="F106" s="34"/>
      <c r="G106" s="79" t="s">
        <v>36</v>
      </c>
      <c r="H106" s="80"/>
      <c r="I106" s="80"/>
      <c r="J106" s="80"/>
      <c r="K106" s="80"/>
      <c r="L106" s="80"/>
      <c r="M106" s="80"/>
      <c r="N106" s="80"/>
      <c r="O106" s="80"/>
      <c r="P106" s="80"/>
      <c r="Q106" s="81"/>
      <c r="R106" s="6"/>
    </row>
    <row r="107" spans="2:18" ht="33.75" customHeight="1">
      <c r="B107" s="5"/>
      <c r="C107" s="133"/>
      <c r="D107" s="26"/>
      <c r="E107" s="72" t="s">
        <v>37</v>
      </c>
      <c r="F107" s="72"/>
      <c r="G107" s="109">
        <v>0.6</v>
      </c>
      <c r="H107" s="110"/>
      <c r="I107" s="109">
        <v>0.55000000000000004</v>
      </c>
      <c r="J107" s="110"/>
      <c r="K107" s="111">
        <v>0.5</v>
      </c>
      <c r="L107" s="112"/>
      <c r="M107" s="111">
        <v>0.45</v>
      </c>
      <c r="N107" s="112"/>
      <c r="O107" s="122">
        <v>0.4</v>
      </c>
      <c r="P107" s="123"/>
      <c r="Q107" s="124"/>
      <c r="R107" s="6"/>
    </row>
    <row r="108" spans="2:18" ht="99" customHeight="1">
      <c r="B108" s="5"/>
      <c r="C108" s="133"/>
      <c r="D108" s="27"/>
      <c r="E108" s="126" t="s">
        <v>38</v>
      </c>
      <c r="F108" s="127"/>
      <c r="G108" s="128" t="s">
        <v>97</v>
      </c>
      <c r="H108" s="37"/>
      <c r="I108" s="37"/>
      <c r="J108" s="37"/>
      <c r="K108" s="37"/>
      <c r="L108" s="37"/>
      <c r="M108" s="37"/>
      <c r="N108" s="37"/>
      <c r="O108" s="37"/>
      <c r="P108" s="37"/>
      <c r="Q108" s="38"/>
      <c r="R108" s="6"/>
    </row>
    <row r="109" spans="2:18" ht="33.75" customHeight="1">
      <c r="B109" s="5"/>
      <c r="C109" s="133"/>
      <c r="D109" s="25" t="s">
        <v>98</v>
      </c>
      <c r="E109" s="72" t="s">
        <v>17</v>
      </c>
      <c r="F109" s="72"/>
      <c r="G109" s="73" t="s">
        <v>99</v>
      </c>
      <c r="H109" s="74"/>
      <c r="I109" s="74"/>
      <c r="J109" s="74"/>
      <c r="K109" s="74"/>
      <c r="L109" s="74"/>
      <c r="M109" s="74"/>
      <c r="N109" s="74"/>
      <c r="O109" s="74"/>
      <c r="P109" s="74"/>
      <c r="Q109" s="75"/>
      <c r="R109" s="6"/>
    </row>
    <row r="110" spans="2:18" ht="66.95" customHeight="1">
      <c r="B110" s="5"/>
      <c r="C110" s="133"/>
      <c r="D110" s="26"/>
      <c r="E110" s="126" t="s">
        <v>19</v>
      </c>
      <c r="F110" s="127"/>
      <c r="G110" s="35" t="s">
        <v>42</v>
      </c>
      <c r="H110" s="29"/>
      <c r="I110" s="29"/>
      <c r="J110" s="29"/>
      <c r="K110" s="29"/>
      <c r="L110" s="29"/>
      <c r="M110" s="29"/>
      <c r="N110" s="29"/>
      <c r="O110" s="29"/>
      <c r="P110" s="29"/>
      <c r="Q110" s="30"/>
      <c r="R110" s="6"/>
    </row>
    <row r="111" spans="2:18" ht="47.25" customHeight="1">
      <c r="B111" s="5"/>
      <c r="C111" s="133"/>
      <c r="D111" s="26"/>
      <c r="E111" s="40" t="s">
        <v>21</v>
      </c>
      <c r="F111" s="145"/>
      <c r="G111" s="135" t="s">
        <v>100</v>
      </c>
      <c r="H111" s="77"/>
      <c r="I111" s="77"/>
      <c r="J111" s="77"/>
      <c r="K111" s="77"/>
      <c r="L111" s="77"/>
      <c r="M111" s="77"/>
      <c r="N111" s="77"/>
      <c r="O111" s="77"/>
      <c r="P111" s="77"/>
      <c r="Q111" s="78"/>
      <c r="R111" s="6"/>
    </row>
    <row r="112" spans="2:18" ht="65.45" customHeight="1">
      <c r="B112" s="5"/>
      <c r="C112" s="133"/>
      <c r="D112" s="26"/>
      <c r="E112" s="31" t="s">
        <v>101</v>
      </c>
      <c r="F112" s="32"/>
      <c r="G112" s="119" t="s">
        <v>102</v>
      </c>
      <c r="H112" s="120"/>
      <c r="I112" s="120"/>
      <c r="J112" s="120"/>
      <c r="K112" s="120"/>
      <c r="L112" s="120"/>
      <c r="M112" s="120"/>
      <c r="N112" s="120"/>
      <c r="O112" s="120"/>
      <c r="P112" s="120"/>
      <c r="Q112" s="121"/>
      <c r="R112" s="6"/>
    </row>
    <row r="113" spans="2:18" ht="30" customHeight="1">
      <c r="B113" s="5"/>
      <c r="C113" s="133"/>
      <c r="D113" s="26"/>
      <c r="E113" s="82"/>
      <c r="F113" s="83"/>
      <c r="G113" s="76" t="s">
        <v>103</v>
      </c>
      <c r="H113" s="77"/>
      <c r="I113" s="77"/>
      <c r="J113" s="77"/>
      <c r="K113" s="77"/>
      <c r="L113" s="77"/>
      <c r="M113" s="77"/>
      <c r="N113" s="77"/>
      <c r="O113" s="77"/>
      <c r="P113" s="77"/>
      <c r="Q113" s="78"/>
      <c r="R113" s="6"/>
    </row>
    <row r="114" spans="2:18" ht="33" customHeight="1">
      <c r="B114" s="5"/>
      <c r="C114" s="133"/>
      <c r="D114" s="26"/>
      <c r="E114" s="82"/>
      <c r="F114" s="83"/>
      <c r="G114" s="76" t="s">
        <v>104</v>
      </c>
      <c r="H114" s="77"/>
      <c r="I114" s="77"/>
      <c r="J114" s="77"/>
      <c r="K114" s="77"/>
      <c r="L114" s="77"/>
      <c r="M114" s="77"/>
      <c r="N114" s="77"/>
      <c r="O114" s="77"/>
      <c r="P114" s="77"/>
      <c r="Q114" s="78"/>
      <c r="R114" s="6"/>
    </row>
    <row r="115" spans="2:18" ht="30.75" customHeight="1">
      <c r="B115" s="5"/>
      <c r="C115" s="133"/>
      <c r="D115" s="26"/>
      <c r="E115" s="82"/>
      <c r="F115" s="83"/>
      <c r="G115" s="76" t="s">
        <v>105</v>
      </c>
      <c r="H115" s="77"/>
      <c r="I115" s="77"/>
      <c r="J115" s="77"/>
      <c r="K115" s="77"/>
      <c r="L115" s="77"/>
      <c r="M115" s="77"/>
      <c r="N115" s="77"/>
      <c r="O115" s="77"/>
      <c r="P115" s="77"/>
      <c r="Q115" s="78"/>
      <c r="R115" s="6"/>
    </row>
    <row r="116" spans="2:18" ht="31.5" customHeight="1">
      <c r="B116" s="5"/>
      <c r="C116" s="133"/>
      <c r="D116" s="26"/>
      <c r="E116" s="82"/>
      <c r="F116" s="83"/>
      <c r="G116" s="125" t="s">
        <v>106</v>
      </c>
      <c r="H116" s="77"/>
      <c r="I116" s="77"/>
      <c r="J116" s="77"/>
      <c r="K116" s="77"/>
      <c r="L116" s="77"/>
      <c r="M116" s="77"/>
      <c r="N116" s="77"/>
      <c r="O116" s="77"/>
      <c r="P116" s="77"/>
      <c r="Q116" s="78"/>
      <c r="R116" s="6"/>
    </row>
    <row r="117" spans="2:18" ht="31.5" customHeight="1">
      <c r="B117" s="5"/>
      <c r="C117" s="133"/>
      <c r="D117" s="26"/>
      <c r="E117" s="82"/>
      <c r="F117" s="83"/>
      <c r="G117" s="125" t="s">
        <v>107</v>
      </c>
      <c r="H117" s="77"/>
      <c r="I117" s="77"/>
      <c r="J117" s="77"/>
      <c r="K117" s="77"/>
      <c r="L117" s="77"/>
      <c r="M117" s="77"/>
      <c r="N117" s="77"/>
      <c r="O117" s="77"/>
      <c r="P117" s="77"/>
      <c r="Q117" s="78"/>
      <c r="R117" s="6"/>
    </row>
    <row r="118" spans="2:18" ht="30.75" customHeight="1">
      <c r="B118" s="5"/>
      <c r="C118" s="133"/>
      <c r="D118" s="26"/>
      <c r="E118" s="82"/>
      <c r="F118" s="83"/>
      <c r="G118" s="76" t="s">
        <v>92</v>
      </c>
      <c r="H118" s="77"/>
      <c r="I118" s="77"/>
      <c r="J118" s="77"/>
      <c r="K118" s="77"/>
      <c r="L118" s="77"/>
      <c r="M118" s="77"/>
      <c r="N118" s="77"/>
      <c r="O118" s="77"/>
      <c r="P118" s="77"/>
      <c r="Q118" s="78"/>
      <c r="R118" s="6"/>
    </row>
    <row r="119" spans="2:18" ht="33.75" customHeight="1">
      <c r="B119" s="5"/>
      <c r="C119" s="133"/>
      <c r="D119" s="26"/>
      <c r="E119" s="82"/>
      <c r="F119" s="83"/>
      <c r="G119" s="76" t="s">
        <v>108</v>
      </c>
      <c r="H119" s="77"/>
      <c r="I119" s="77"/>
      <c r="J119" s="77"/>
      <c r="K119" s="77"/>
      <c r="L119" s="77"/>
      <c r="M119" s="77"/>
      <c r="N119" s="77"/>
      <c r="O119" s="77"/>
      <c r="P119" s="77"/>
      <c r="Q119" s="78"/>
      <c r="R119" s="6"/>
    </row>
    <row r="120" spans="2:18" ht="33.75" customHeight="1">
      <c r="B120" s="5"/>
      <c r="C120" s="133"/>
      <c r="D120" s="26"/>
      <c r="E120" s="82"/>
      <c r="F120" s="83"/>
      <c r="G120" s="76" t="s">
        <v>109</v>
      </c>
      <c r="H120" s="77"/>
      <c r="I120" s="77"/>
      <c r="J120" s="77"/>
      <c r="K120" s="77"/>
      <c r="L120" s="77"/>
      <c r="M120" s="77"/>
      <c r="N120" s="77"/>
      <c r="O120" s="77"/>
      <c r="P120" s="77"/>
      <c r="Q120" s="78"/>
      <c r="R120" s="6"/>
    </row>
    <row r="121" spans="2:18" ht="33.75" customHeight="1">
      <c r="B121" s="5"/>
      <c r="C121" s="133"/>
      <c r="D121" s="26"/>
      <c r="E121" s="82"/>
      <c r="F121" s="83"/>
      <c r="G121" s="76" t="s">
        <v>110</v>
      </c>
      <c r="H121" s="77"/>
      <c r="I121" s="77"/>
      <c r="J121" s="77"/>
      <c r="K121" s="77"/>
      <c r="L121" s="77"/>
      <c r="M121" s="77"/>
      <c r="N121" s="77"/>
      <c r="O121" s="77"/>
      <c r="P121" s="77"/>
      <c r="Q121" s="78"/>
      <c r="R121" s="6"/>
    </row>
    <row r="122" spans="2:18" ht="35.65" customHeight="1">
      <c r="B122" s="5"/>
      <c r="C122" s="133"/>
      <c r="D122" s="26"/>
      <c r="E122" s="82"/>
      <c r="F122" s="83"/>
      <c r="G122" s="76" t="s">
        <v>111</v>
      </c>
      <c r="H122" s="77"/>
      <c r="I122" s="77"/>
      <c r="J122" s="77"/>
      <c r="K122" s="77"/>
      <c r="L122" s="77"/>
      <c r="M122" s="77"/>
      <c r="N122" s="77"/>
      <c r="O122" s="77"/>
      <c r="P122" s="77"/>
      <c r="Q122" s="78"/>
      <c r="R122" s="6"/>
    </row>
    <row r="123" spans="2:18" ht="35.65" customHeight="1">
      <c r="B123" s="5"/>
      <c r="C123" s="133"/>
      <c r="D123" s="26"/>
      <c r="E123" s="33"/>
      <c r="F123" s="34"/>
      <c r="G123" s="79" t="s">
        <v>36</v>
      </c>
      <c r="H123" s="80"/>
      <c r="I123" s="80"/>
      <c r="J123" s="80"/>
      <c r="K123" s="80"/>
      <c r="L123" s="80"/>
      <c r="M123" s="80"/>
      <c r="N123" s="80"/>
      <c r="O123" s="80"/>
      <c r="P123" s="80"/>
      <c r="Q123" s="81"/>
      <c r="R123" s="6"/>
    </row>
    <row r="124" spans="2:18" ht="22.5" customHeight="1">
      <c r="B124" s="5"/>
      <c r="C124" s="133"/>
      <c r="D124" s="26"/>
      <c r="E124" s="31" t="s">
        <v>112</v>
      </c>
      <c r="F124" s="32"/>
      <c r="G124" s="129" t="s">
        <v>113</v>
      </c>
      <c r="H124" s="130"/>
      <c r="I124" s="130"/>
      <c r="J124" s="130"/>
      <c r="K124" s="130"/>
      <c r="L124" s="130"/>
      <c r="M124" s="130"/>
      <c r="N124" s="130"/>
      <c r="O124" s="130"/>
      <c r="P124" s="130"/>
      <c r="Q124" s="131"/>
      <c r="R124" s="6"/>
    </row>
    <row r="125" spans="2:18" ht="70.5" customHeight="1">
      <c r="B125" s="5"/>
      <c r="C125" s="133"/>
      <c r="D125" s="26"/>
      <c r="E125" s="82"/>
      <c r="F125" s="83"/>
      <c r="G125" s="76" t="s">
        <v>114</v>
      </c>
      <c r="H125" s="77"/>
      <c r="I125" s="77"/>
      <c r="J125" s="77"/>
      <c r="K125" s="77"/>
      <c r="L125" s="77"/>
      <c r="M125" s="77"/>
      <c r="N125" s="77"/>
      <c r="O125" s="77"/>
      <c r="P125" s="77"/>
      <c r="Q125" s="78"/>
      <c r="R125" s="6"/>
    </row>
    <row r="126" spans="2:18" ht="50.25" customHeight="1">
      <c r="B126" s="5"/>
      <c r="C126" s="133"/>
      <c r="D126" s="26"/>
      <c r="E126" s="82"/>
      <c r="F126" s="83"/>
      <c r="G126" s="76" t="s">
        <v>115</v>
      </c>
      <c r="H126" s="77"/>
      <c r="I126" s="77"/>
      <c r="J126" s="77"/>
      <c r="K126" s="77"/>
      <c r="L126" s="77"/>
      <c r="M126" s="77"/>
      <c r="N126" s="77"/>
      <c r="O126" s="77"/>
      <c r="P126" s="77"/>
      <c r="Q126" s="78"/>
      <c r="R126" s="6"/>
    </row>
    <row r="127" spans="2:18" ht="35.65" customHeight="1">
      <c r="B127" s="5"/>
      <c r="C127" s="133"/>
      <c r="D127" s="26"/>
      <c r="E127" s="82"/>
      <c r="F127" s="83"/>
      <c r="G127" s="76" t="s">
        <v>61</v>
      </c>
      <c r="H127" s="77"/>
      <c r="I127" s="77"/>
      <c r="J127" s="77"/>
      <c r="K127" s="77"/>
      <c r="L127" s="77"/>
      <c r="M127" s="77"/>
      <c r="N127" s="77"/>
      <c r="O127" s="77"/>
      <c r="P127" s="77"/>
      <c r="Q127" s="78"/>
      <c r="R127" s="6"/>
    </row>
    <row r="128" spans="2:18" ht="35.65" customHeight="1">
      <c r="B128" s="5"/>
      <c r="C128" s="133"/>
      <c r="D128" s="26"/>
      <c r="E128" s="33"/>
      <c r="F128" s="34"/>
      <c r="G128" s="79" t="s">
        <v>36</v>
      </c>
      <c r="H128" s="80"/>
      <c r="I128" s="80"/>
      <c r="J128" s="80"/>
      <c r="K128" s="80"/>
      <c r="L128" s="80"/>
      <c r="M128" s="80"/>
      <c r="N128" s="80"/>
      <c r="O128" s="80"/>
      <c r="P128" s="80"/>
      <c r="Q128" s="81"/>
      <c r="R128" s="6"/>
    </row>
    <row r="129" spans="2:18" ht="45" customHeight="1">
      <c r="B129" s="5"/>
      <c r="C129" s="133"/>
      <c r="D129" s="26"/>
      <c r="E129" s="72" t="s">
        <v>37</v>
      </c>
      <c r="F129" s="72"/>
      <c r="G129" s="109">
        <v>0.6</v>
      </c>
      <c r="H129" s="110"/>
      <c r="I129" s="109">
        <v>0.55000000000000004</v>
      </c>
      <c r="J129" s="110"/>
      <c r="K129" s="111">
        <v>0.5</v>
      </c>
      <c r="L129" s="112"/>
      <c r="M129" s="111">
        <v>0.45</v>
      </c>
      <c r="N129" s="112"/>
      <c r="O129" s="122">
        <v>0.4</v>
      </c>
      <c r="P129" s="123"/>
      <c r="Q129" s="124"/>
      <c r="R129" s="6"/>
    </row>
    <row r="130" spans="2:18" ht="84.95" customHeight="1">
      <c r="B130" s="5"/>
      <c r="C130" s="133"/>
      <c r="D130" s="27"/>
      <c r="E130" s="126" t="s">
        <v>38</v>
      </c>
      <c r="F130" s="127"/>
      <c r="G130" s="128" t="s">
        <v>97</v>
      </c>
      <c r="H130" s="37"/>
      <c r="I130" s="37"/>
      <c r="J130" s="37"/>
      <c r="K130" s="37"/>
      <c r="L130" s="37"/>
      <c r="M130" s="37"/>
      <c r="N130" s="37"/>
      <c r="O130" s="37"/>
      <c r="P130" s="37"/>
      <c r="Q130" s="38"/>
      <c r="R130" s="6"/>
    </row>
    <row r="131" spans="2:18" ht="39.75" customHeight="1">
      <c r="B131" s="5"/>
      <c r="C131" s="133"/>
      <c r="D131" s="25" t="s">
        <v>116</v>
      </c>
      <c r="E131" s="72" t="s">
        <v>17</v>
      </c>
      <c r="F131" s="72"/>
      <c r="G131" s="73" t="s">
        <v>117</v>
      </c>
      <c r="H131" s="74"/>
      <c r="I131" s="74"/>
      <c r="J131" s="74"/>
      <c r="K131" s="74"/>
      <c r="L131" s="74"/>
      <c r="M131" s="74"/>
      <c r="N131" s="74"/>
      <c r="O131" s="74"/>
      <c r="P131" s="74"/>
      <c r="Q131" s="75"/>
      <c r="R131" s="6"/>
    </row>
    <row r="132" spans="2:18" ht="69.75" customHeight="1">
      <c r="B132" s="5"/>
      <c r="C132" s="133"/>
      <c r="D132" s="26"/>
      <c r="E132" s="126" t="s">
        <v>19</v>
      </c>
      <c r="F132" s="127"/>
      <c r="G132" s="35" t="s">
        <v>42</v>
      </c>
      <c r="H132" s="29"/>
      <c r="I132" s="29"/>
      <c r="J132" s="29"/>
      <c r="K132" s="29"/>
      <c r="L132" s="29"/>
      <c r="M132" s="29"/>
      <c r="N132" s="29"/>
      <c r="O132" s="29"/>
      <c r="P132" s="29"/>
      <c r="Q132" s="30"/>
      <c r="R132" s="6"/>
    </row>
    <row r="133" spans="2:18" ht="64.5" customHeight="1">
      <c r="B133" s="5"/>
      <c r="C133" s="133"/>
      <c r="D133" s="26"/>
      <c r="E133" s="40" t="s">
        <v>21</v>
      </c>
      <c r="F133" s="145"/>
      <c r="G133" s="76" t="s">
        <v>118</v>
      </c>
      <c r="H133" s="77"/>
      <c r="I133" s="77"/>
      <c r="J133" s="77"/>
      <c r="K133" s="77"/>
      <c r="L133" s="77"/>
      <c r="M133" s="77"/>
      <c r="N133" s="77"/>
      <c r="O133" s="77"/>
      <c r="P133" s="77"/>
      <c r="Q133" s="78"/>
      <c r="R133" s="6"/>
    </row>
    <row r="134" spans="2:18" ht="78.75" customHeight="1">
      <c r="B134" s="5"/>
      <c r="C134" s="133"/>
      <c r="D134" s="26"/>
      <c r="E134" s="31" t="s">
        <v>23</v>
      </c>
      <c r="F134" s="32"/>
      <c r="G134" s="119" t="s">
        <v>91</v>
      </c>
      <c r="H134" s="120"/>
      <c r="I134" s="120"/>
      <c r="J134" s="120"/>
      <c r="K134" s="120"/>
      <c r="L134" s="120"/>
      <c r="M134" s="120"/>
      <c r="N134" s="120"/>
      <c r="O134" s="120"/>
      <c r="P134" s="120"/>
      <c r="Q134" s="121"/>
      <c r="R134" s="6"/>
    </row>
    <row r="135" spans="2:18" ht="30" customHeight="1">
      <c r="B135" s="5"/>
      <c r="C135" s="133"/>
      <c r="D135" s="26"/>
      <c r="E135" s="82"/>
      <c r="F135" s="83"/>
      <c r="G135" s="76" t="s">
        <v>119</v>
      </c>
      <c r="H135" s="77"/>
      <c r="I135" s="77"/>
      <c r="J135" s="77"/>
      <c r="K135" s="77"/>
      <c r="L135" s="77"/>
      <c r="M135" s="77"/>
      <c r="N135" s="77"/>
      <c r="O135" s="77"/>
      <c r="P135" s="77"/>
      <c r="Q135" s="78"/>
      <c r="R135" s="6"/>
    </row>
    <row r="136" spans="2:18" ht="30" customHeight="1">
      <c r="B136" s="5"/>
      <c r="C136" s="133"/>
      <c r="D136" s="26"/>
      <c r="E136" s="82"/>
      <c r="F136" s="83"/>
      <c r="G136" s="76" t="s">
        <v>120</v>
      </c>
      <c r="H136" s="77"/>
      <c r="I136" s="77"/>
      <c r="J136" s="77"/>
      <c r="K136" s="77"/>
      <c r="L136" s="77"/>
      <c r="M136" s="77"/>
      <c r="N136" s="77"/>
      <c r="O136" s="77"/>
      <c r="P136" s="77"/>
      <c r="Q136" s="78"/>
      <c r="R136" s="6"/>
    </row>
    <row r="137" spans="2:18" ht="30" customHeight="1">
      <c r="B137" s="5"/>
      <c r="C137" s="133"/>
      <c r="D137" s="26"/>
      <c r="E137" s="82"/>
      <c r="F137" s="83"/>
      <c r="G137" s="76" t="s">
        <v>103</v>
      </c>
      <c r="H137" s="77"/>
      <c r="I137" s="77"/>
      <c r="J137" s="77"/>
      <c r="K137" s="77"/>
      <c r="L137" s="77"/>
      <c r="M137" s="77"/>
      <c r="N137" s="77"/>
      <c r="O137" s="77"/>
      <c r="P137" s="77"/>
      <c r="Q137" s="78"/>
      <c r="R137" s="6"/>
    </row>
    <row r="138" spans="2:18" ht="30" customHeight="1">
      <c r="B138" s="5"/>
      <c r="C138" s="133"/>
      <c r="D138" s="26"/>
      <c r="E138" s="82"/>
      <c r="F138" s="83"/>
      <c r="G138" s="125" t="s">
        <v>121</v>
      </c>
      <c r="H138" s="77"/>
      <c r="I138" s="77"/>
      <c r="J138" s="77"/>
      <c r="K138" s="77"/>
      <c r="L138" s="77"/>
      <c r="M138" s="77"/>
      <c r="N138" s="77"/>
      <c r="O138" s="77"/>
      <c r="P138" s="77"/>
      <c r="Q138" s="78"/>
      <c r="R138" s="6"/>
    </row>
    <row r="139" spans="2:18" ht="30" customHeight="1">
      <c r="B139" s="5"/>
      <c r="C139" s="133"/>
      <c r="D139" s="26"/>
      <c r="E139" s="82"/>
      <c r="F139" s="83"/>
      <c r="G139" s="125" t="s">
        <v>96</v>
      </c>
      <c r="H139" s="77"/>
      <c r="I139" s="77"/>
      <c r="J139" s="77"/>
      <c r="K139" s="77"/>
      <c r="L139" s="77"/>
      <c r="M139" s="77"/>
      <c r="N139" s="77"/>
      <c r="O139" s="77"/>
      <c r="P139" s="77"/>
      <c r="Q139" s="78"/>
      <c r="R139" s="6"/>
    </row>
    <row r="140" spans="2:18" ht="35.65" customHeight="1">
      <c r="B140" s="5"/>
      <c r="C140" s="133"/>
      <c r="D140" s="26"/>
      <c r="E140" s="82"/>
      <c r="F140" s="83"/>
      <c r="G140" s="76" t="s">
        <v>61</v>
      </c>
      <c r="H140" s="77"/>
      <c r="I140" s="77"/>
      <c r="J140" s="77"/>
      <c r="K140" s="77"/>
      <c r="L140" s="77"/>
      <c r="M140" s="77"/>
      <c r="N140" s="77"/>
      <c r="O140" s="77"/>
      <c r="P140" s="77"/>
      <c r="Q140" s="78"/>
      <c r="R140" s="6"/>
    </row>
    <row r="141" spans="2:18" ht="35.65" customHeight="1">
      <c r="B141" s="5"/>
      <c r="C141" s="133"/>
      <c r="D141" s="26"/>
      <c r="E141" s="33"/>
      <c r="F141" s="34"/>
      <c r="G141" s="79" t="s">
        <v>36</v>
      </c>
      <c r="H141" s="80"/>
      <c r="I141" s="80"/>
      <c r="J141" s="80"/>
      <c r="K141" s="80"/>
      <c r="L141" s="80"/>
      <c r="M141" s="80"/>
      <c r="N141" s="80"/>
      <c r="O141" s="80"/>
      <c r="P141" s="80"/>
      <c r="Q141" s="81"/>
      <c r="R141" s="6"/>
    </row>
    <row r="142" spans="2:18" ht="33.75" customHeight="1">
      <c r="B142" s="5"/>
      <c r="C142" s="133"/>
      <c r="D142" s="26"/>
      <c r="E142" s="72" t="s">
        <v>37</v>
      </c>
      <c r="F142" s="72"/>
      <c r="G142" s="109">
        <v>0.6</v>
      </c>
      <c r="H142" s="110"/>
      <c r="I142" s="109">
        <v>0.55000000000000004</v>
      </c>
      <c r="J142" s="110"/>
      <c r="K142" s="111">
        <v>0.5</v>
      </c>
      <c r="L142" s="112"/>
      <c r="M142" s="111">
        <v>0.45</v>
      </c>
      <c r="N142" s="112"/>
      <c r="O142" s="122">
        <v>0.4</v>
      </c>
      <c r="P142" s="123"/>
      <c r="Q142" s="124"/>
      <c r="R142" s="6"/>
    </row>
    <row r="143" spans="2:18" ht="108.6" customHeight="1">
      <c r="B143" s="5"/>
      <c r="C143" s="133"/>
      <c r="D143" s="27"/>
      <c r="E143" s="126" t="s">
        <v>38</v>
      </c>
      <c r="F143" s="127"/>
      <c r="G143" s="128" t="s">
        <v>97</v>
      </c>
      <c r="H143" s="37"/>
      <c r="I143" s="37"/>
      <c r="J143" s="37"/>
      <c r="K143" s="37"/>
      <c r="L143" s="37"/>
      <c r="M143" s="37"/>
      <c r="N143" s="37"/>
      <c r="O143" s="37"/>
      <c r="P143" s="37"/>
      <c r="Q143" s="38"/>
      <c r="R143" s="6"/>
    </row>
    <row r="144" spans="2:18" ht="37.5" customHeight="1">
      <c r="B144" s="5"/>
      <c r="C144" s="133"/>
      <c r="D144" s="25" t="s">
        <v>122</v>
      </c>
      <c r="E144" s="72" t="s">
        <v>17</v>
      </c>
      <c r="F144" s="72"/>
      <c r="G144" s="73" t="s">
        <v>123</v>
      </c>
      <c r="H144" s="74"/>
      <c r="I144" s="74"/>
      <c r="J144" s="74"/>
      <c r="K144" s="74"/>
      <c r="L144" s="74"/>
      <c r="M144" s="74"/>
      <c r="N144" s="74"/>
      <c r="O144" s="74"/>
      <c r="P144" s="74"/>
      <c r="Q144" s="75"/>
      <c r="R144" s="6"/>
    </row>
    <row r="145" spans="2:18" ht="75" customHeight="1">
      <c r="B145" s="5"/>
      <c r="C145" s="133"/>
      <c r="D145" s="26"/>
      <c r="E145" s="126" t="s">
        <v>19</v>
      </c>
      <c r="F145" s="127"/>
      <c r="G145" s="35" t="s">
        <v>42</v>
      </c>
      <c r="H145" s="29"/>
      <c r="I145" s="29"/>
      <c r="J145" s="29"/>
      <c r="K145" s="29"/>
      <c r="L145" s="29"/>
      <c r="M145" s="29"/>
      <c r="N145" s="29"/>
      <c r="O145" s="29"/>
      <c r="P145" s="29"/>
      <c r="Q145" s="30"/>
      <c r="R145" s="6"/>
    </row>
    <row r="146" spans="2:18" ht="55.5" customHeight="1">
      <c r="B146" s="5"/>
      <c r="C146" s="133"/>
      <c r="D146" s="26"/>
      <c r="E146" s="40" t="s">
        <v>21</v>
      </c>
      <c r="F146" s="145"/>
      <c r="G146" s="35" t="s">
        <v>124</v>
      </c>
      <c r="H146" s="29"/>
      <c r="I146" s="29"/>
      <c r="J146" s="29"/>
      <c r="K146" s="29"/>
      <c r="L146" s="29"/>
      <c r="M146" s="29"/>
      <c r="N146" s="29"/>
      <c r="O146" s="29"/>
      <c r="P146" s="29"/>
      <c r="Q146" s="30"/>
      <c r="R146" s="6"/>
    </row>
    <row r="147" spans="2:18" ht="84.75" customHeight="1">
      <c r="B147" s="5"/>
      <c r="C147" s="133"/>
      <c r="D147" s="26"/>
      <c r="E147" s="31" t="s">
        <v>23</v>
      </c>
      <c r="F147" s="32"/>
      <c r="G147" s="119" t="s">
        <v>102</v>
      </c>
      <c r="H147" s="120"/>
      <c r="I147" s="120"/>
      <c r="J147" s="120"/>
      <c r="K147" s="120"/>
      <c r="L147" s="120"/>
      <c r="M147" s="120"/>
      <c r="N147" s="120"/>
      <c r="O147" s="120"/>
      <c r="P147" s="120"/>
      <c r="Q147" s="121"/>
      <c r="R147" s="6"/>
    </row>
    <row r="148" spans="2:18" ht="31.5" customHeight="1">
      <c r="B148" s="5"/>
      <c r="C148" s="133"/>
      <c r="D148" s="26"/>
      <c r="E148" s="82"/>
      <c r="F148" s="83"/>
      <c r="G148" s="76" t="s">
        <v>103</v>
      </c>
      <c r="H148" s="77"/>
      <c r="I148" s="77"/>
      <c r="J148" s="77"/>
      <c r="K148" s="77"/>
      <c r="L148" s="77"/>
      <c r="M148" s="77"/>
      <c r="N148" s="77"/>
      <c r="O148" s="77"/>
      <c r="P148" s="77"/>
      <c r="Q148" s="78"/>
      <c r="R148" s="6"/>
    </row>
    <row r="149" spans="2:18" ht="31.5" customHeight="1">
      <c r="B149" s="5"/>
      <c r="C149" s="133"/>
      <c r="D149" s="26"/>
      <c r="E149" s="82"/>
      <c r="F149" s="83"/>
      <c r="G149" s="76" t="s">
        <v>104</v>
      </c>
      <c r="H149" s="77"/>
      <c r="I149" s="77"/>
      <c r="J149" s="77"/>
      <c r="K149" s="77"/>
      <c r="L149" s="77"/>
      <c r="M149" s="77"/>
      <c r="N149" s="77"/>
      <c r="O149" s="77"/>
      <c r="P149" s="77"/>
      <c r="Q149" s="78"/>
      <c r="R149" s="6"/>
    </row>
    <row r="150" spans="2:18" ht="31.5" customHeight="1">
      <c r="B150" s="5"/>
      <c r="C150" s="133"/>
      <c r="D150" s="26"/>
      <c r="E150" s="82"/>
      <c r="F150" s="83"/>
      <c r="G150" s="76" t="s">
        <v>105</v>
      </c>
      <c r="H150" s="77"/>
      <c r="I150" s="77"/>
      <c r="J150" s="77"/>
      <c r="K150" s="77"/>
      <c r="L150" s="77"/>
      <c r="M150" s="77"/>
      <c r="N150" s="77"/>
      <c r="O150" s="77"/>
      <c r="P150" s="77"/>
      <c r="Q150" s="78"/>
      <c r="R150" s="6"/>
    </row>
    <row r="151" spans="2:18" ht="31.5" customHeight="1">
      <c r="B151" s="5"/>
      <c r="C151" s="133"/>
      <c r="D151" s="26"/>
      <c r="E151" s="82"/>
      <c r="F151" s="83"/>
      <c r="G151" s="125" t="s">
        <v>125</v>
      </c>
      <c r="H151" s="77"/>
      <c r="I151" s="77"/>
      <c r="J151" s="77"/>
      <c r="K151" s="77"/>
      <c r="L151" s="77"/>
      <c r="M151" s="77"/>
      <c r="N151" s="77"/>
      <c r="O151" s="77"/>
      <c r="P151" s="77"/>
      <c r="Q151" s="78"/>
      <c r="R151" s="6"/>
    </row>
    <row r="152" spans="2:18" ht="31.5" customHeight="1">
      <c r="B152" s="5"/>
      <c r="C152" s="133"/>
      <c r="D152" s="26"/>
      <c r="E152" s="82"/>
      <c r="F152" s="83"/>
      <c r="G152" s="125" t="s">
        <v>126</v>
      </c>
      <c r="H152" s="77"/>
      <c r="I152" s="77"/>
      <c r="J152" s="77"/>
      <c r="K152" s="77"/>
      <c r="L152" s="77"/>
      <c r="M152" s="77"/>
      <c r="N152" s="77"/>
      <c r="O152" s="77"/>
      <c r="P152" s="77"/>
      <c r="Q152" s="78"/>
      <c r="R152" s="6"/>
    </row>
    <row r="153" spans="2:18" ht="31.5" customHeight="1">
      <c r="B153" s="5"/>
      <c r="C153" s="133"/>
      <c r="D153" s="26"/>
      <c r="E153" s="82"/>
      <c r="F153" s="83"/>
      <c r="G153" s="76" t="s">
        <v>127</v>
      </c>
      <c r="H153" s="77"/>
      <c r="I153" s="77"/>
      <c r="J153" s="77"/>
      <c r="K153" s="77"/>
      <c r="L153" s="77"/>
      <c r="M153" s="77"/>
      <c r="N153" s="77"/>
      <c r="O153" s="77"/>
      <c r="P153" s="77"/>
      <c r="Q153" s="78"/>
      <c r="R153" s="6"/>
    </row>
    <row r="154" spans="2:18" ht="31.5" customHeight="1">
      <c r="B154" s="5"/>
      <c r="C154" s="133"/>
      <c r="D154" s="26"/>
      <c r="E154" s="82"/>
      <c r="F154" s="83"/>
      <c r="G154" s="76" t="s">
        <v>128</v>
      </c>
      <c r="H154" s="77"/>
      <c r="I154" s="77"/>
      <c r="J154" s="77"/>
      <c r="K154" s="77"/>
      <c r="L154" s="77"/>
      <c r="M154" s="77"/>
      <c r="N154" s="77"/>
      <c r="O154" s="77"/>
      <c r="P154" s="77"/>
      <c r="Q154" s="78"/>
      <c r="R154" s="6"/>
    </row>
    <row r="155" spans="2:18" ht="31.5" customHeight="1">
      <c r="B155" s="5"/>
      <c r="C155" s="133"/>
      <c r="D155" s="26"/>
      <c r="E155" s="82"/>
      <c r="F155" s="83"/>
      <c r="G155" s="76" t="s">
        <v>129</v>
      </c>
      <c r="H155" s="77"/>
      <c r="I155" s="77"/>
      <c r="J155" s="77"/>
      <c r="K155" s="77"/>
      <c r="L155" s="77"/>
      <c r="M155" s="77"/>
      <c r="N155" s="77"/>
      <c r="O155" s="77"/>
      <c r="P155" s="77"/>
      <c r="Q155" s="78"/>
      <c r="R155" s="6"/>
    </row>
    <row r="156" spans="2:18" ht="31.5" customHeight="1">
      <c r="B156" s="5"/>
      <c r="C156" s="133"/>
      <c r="D156" s="26"/>
      <c r="E156" s="82"/>
      <c r="F156" s="83"/>
      <c r="G156" s="76" t="s">
        <v>130</v>
      </c>
      <c r="H156" s="77"/>
      <c r="I156" s="77"/>
      <c r="J156" s="77"/>
      <c r="K156" s="77"/>
      <c r="L156" s="77"/>
      <c r="M156" s="77"/>
      <c r="N156" s="77"/>
      <c r="O156" s="77"/>
      <c r="P156" s="77"/>
      <c r="Q156" s="78"/>
      <c r="R156" s="6"/>
    </row>
    <row r="157" spans="2:18" ht="35.65" customHeight="1">
      <c r="B157" s="5"/>
      <c r="C157" s="133"/>
      <c r="D157" s="26"/>
      <c r="E157" s="82"/>
      <c r="F157" s="83"/>
      <c r="G157" s="76" t="s">
        <v>111</v>
      </c>
      <c r="H157" s="77"/>
      <c r="I157" s="77"/>
      <c r="J157" s="77"/>
      <c r="K157" s="77"/>
      <c r="L157" s="77"/>
      <c r="M157" s="77"/>
      <c r="N157" s="77"/>
      <c r="O157" s="77"/>
      <c r="P157" s="77"/>
      <c r="Q157" s="78"/>
      <c r="R157" s="6"/>
    </row>
    <row r="158" spans="2:18" ht="35.65" customHeight="1">
      <c r="B158" s="5"/>
      <c r="C158" s="133"/>
      <c r="D158" s="26"/>
      <c r="E158" s="33"/>
      <c r="F158" s="34"/>
      <c r="G158" s="79" t="s">
        <v>36</v>
      </c>
      <c r="H158" s="80"/>
      <c r="I158" s="80"/>
      <c r="J158" s="80"/>
      <c r="K158" s="80"/>
      <c r="L158" s="80"/>
      <c r="M158" s="80"/>
      <c r="N158" s="80"/>
      <c r="O158" s="80"/>
      <c r="P158" s="80"/>
      <c r="Q158" s="81"/>
      <c r="R158" s="6"/>
    </row>
    <row r="159" spans="2:18" ht="33.75" customHeight="1">
      <c r="B159" s="5"/>
      <c r="C159" s="133"/>
      <c r="D159" s="26"/>
      <c r="E159" s="72" t="s">
        <v>37</v>
      </c>
      <c r="F159" s="72"/>
      <c r="G159" s="109">
        <v>0.6</v>
      </c>
      <c r="H159" s="110"/>
      <c r="I159" s="109">
        <v>0.55000000000000004</v>
      </c>
      <c r="J159" s="110"/>
      <c r="K159" s="111">
        <v>0.5</v>
      </c>
      <c r="L159" s="112"/>
      <c r="M159" s="111">
        <v>0.45</v>
      </c>
      <c r="N159" s="112"/>
      <c r="O159" s="122">
        <v>0.4</v>
      </c>
      <c r="P159" s="123"/>
      <c r="Q159" s="124"/>
      <c r="R159" s="6"/>
    </row>
    <row r="160" spans="2:18" ht="93" customHeight="1" thickBot="1">
      <c r="B160" s="5"/>
      <c r="C160" s="134"/>
      <c r="D160" s="115"/>
      <c r="E160" s="126" t="s">
        <v>38</v>
      </c>
      <c r="F160" s="127"/>
      <c r="G160" s="128" t="s">
        <v>97</v>
      </c>
      <c r="H160" s="37"/>
      <c r="I160" s="37"/>
      <c r="J160" s="37"/>
      <c r="K160" s="37"/>
      <c r="L160" s="37"/>
      <c r="M160" s="37"/>
      <c r="N160" s="37"/>
      <c r="O160" s="37"/>
      <c r="P160" s="37"/>
      <c r="Q160" s="38"/>
      <c r="R160" s="6"/>
    </row>
    <row r="161" spans="2:18" ht="36.75" customHeight="1">
      <c r="B161" s="5"/>
      <c r="C161" s="88" t="s">
        <v>131</v>
      </c>
      <c r="D161" s="89"/>
      <c r="E161" s="89"/>
      <c r="F161" s="89"/>
      <c r="G161" s="89"/>
      <c r="H161" s="89"/>
      <c r="I161" s="89"/>
      <c r="J161" s="89"/>
      <c r="K161" s="89"/>
      <c r="L161" s="89"/>
      <c r="M161" s="89"/>
      <c r="N161" s="89"/>
      <c r="O161" s="89"/>
      <c r="P161" s="89"/>
      <c r="Q161" s="90"/>
      <c r="R161" s="6"/>
    </row>
    <row r="162" spans="2:18" ht="38.25" customHeight="1">
      <c r="B162" s="5"/>
      <c r="C162" s="91" t="s">
        <v>6</v>
      </c>
      <c r="D162" s="92"/>
      <c r="E162" s="92"/>
      <c r="F162" s="92"/>
      <c r="G162" s="93" t="str">
        <f>$G$12</f>
        <v>&lt; 100 SMMLV</v>
      </c>
      <c r="H162" s="93"/>
      <c r="I162" s="93" t="str">
        <f>$I$12</f>
        <v>Entre 100 y 500 SMMLV</v>
      </c>
      <c r="J162" s="93"/>
      <c r="K162" s="93" t="str">
        <f>$K$12</f>
        <v>Entre 501 y 1.000 SMMLV</v>
      </c>
      <c r="L162" s="93"/>
      <c r="M162" s="93" t="str">
        <f>$M$12</f>
        <v>Entre 1.001 y 4.000 SMMLV</v>
      </c>
      <c r="N162" s="93"/>
      <c r="O162" s="94" t="str">
        <f>$O$12</f>
        <v>&gt; 4.001 SMMLV</v>
      </c>
      <c r="P162" s="95"/>
      <c r="Q162" s="96"/>
      <c r="R162" s="6"/>
    </row>
    <row r="163" spans="2:18" ht="30">
      <c r="B163" s="5"/>
      <c r="C163" s="19" t="s">
        <v>12</v>
      </c>
      <c r="D163" s="20" t="s">
        <v>13</v>
      </c>
      <c r="E163" s="39" t="s">
        <v>14</v>
      </c>
      <c r="F163" s="39"/>
      <c r="G163" s="40"/>
      <c r="H163" s="41"/>
      <c r="I163" s="41"/>
      <c r="J163" s="41"/>
      <c r="K163" s="41"/>
      <c r="L163" s="41"/>
      <c r="M163" s="41"/>
      <c r="N163" s="41"/>
      <c r="O163" s="41"/>
      <c r="P163" s="41"/>
      <c r="Q163" s="42"/>
      <c r="R163" s="6"/>
    </row>
    <row r="164" spans="2:18" ht="33.75" customHeight="1">
      <c r="B164" s="5"/>
      <c r="C164" s="70" t="s">
        <v>51</v>
      </c>
      <c r="D164" s="25" t="s">
        <v>132</v>
      </c>
      <c r="E164" s="72" t="s">
        <v>17</v>
      </c>
      <c r="F164" s="72"/>
      <c r="G164" s="73" t="s">
        <v>133</v>
      </c>
      <c r="H164" s="74"/>
      <c r="I164" s="74"/>
      <c r="J164" s="74"/>
      <c r="K164" s="74"/>
      <c r="L164" s="74"/>
      <c r="M164" s="74"/>
      <c r="N164" s="74"/>
      <c r="O164" s="74"/>
      <c r="P164" s="74"/>
      <c r="Q164" s="75"/>
      <c r="R164" s="6"/>
    </row>
    <row r="165" spans="2:18" ht="38.1" customHeight="1">
      <c r="B165" s="5"/>
      <c r="C165" s="71"/>
      <c r="D165" s="26"/>
      <c r="E165" s="31" t="s">
        <v>77</v>
      </c>
      <c r="F165" s="32"/>
      <c r="G165" s="106" t="s">
        <v>78</v>
      </c>
      <c r="H165" s="107"/>
      <c r="I165" s="107"/>
      <c r="J165" s="107"/>
      <c r="K165" s="107"/>
      <c r="L165" s="107"/>
      <c r="M165" s="107"/>
      <c r="N165" s="107"/>
      <c r="O165" s="107"/>
      <c r="P165" s="107"/>
      <c r="Q165" s="108"/>
      <c r="R165" s="6"/>
    </row>
    <row r="166" spans="2:18" ht="104.1" customHeight="1">
      <c r="B166" s="5"/>
      <c r="C166" s="71"/>
      <c r="D166" s="26"/>
      <c r="E166" s="33"/>
      <c r="F166" s="34"/>
      <c r="G166" s="28" t="s">
        <v>134</v>
      </c>
      <c r="H166" s="29"/>
      <c r="I166" s="29"/>
      <c r="J166" s="29"/>
      <c r="K166" s="29"/>
      <c r="L166" s="29"/>
      <c r="M166" s="29"/>
      <c r="N166" s="29"/>
      <c r="O166" s="29"/>
      <c r="P166" s="29"/>
      <c r="Q166" s="30"/>
      <c r="R166" s="6"/>
    </row>
    <row r="167" spans="2:18" ht="33.75" customHeight="1">
      <c r="B167" s="5"/>
      <c r="C167" s="71"/>
      <c r="D167" s="27"/>
      <c r="E167" s="72" t="s">
        <v>37</v>
      </c>
      <c r="F167" s="72"/>
      <c r="G167" s="109">
        <v>0.5</v>
      </c>
      <c r="H167" s="110"/>
      <c r="I167" s="109">
        <v>0.45</v>
      </c>
      <c r="J167" s="110"/>
      <c r="K167" s="111">
        <v>0.4</v>
      </c>
      <c r="L167" s="112"/>
      <c r="M167" s="111">
        <v>0.35</v>
      </c>
      <c r="N167" s="112"/>
      <c r="O167" s="112">
        <v>0.3</v>
      </c>
      <c r="P167" s="113"/>
      <c r="Q167" s="114"/>
      <c r="R167" s="6"/>
    </row>
    <row r="168" spans="2:18" ht="33.75" customHeight="1">
      <c r="B168" s="5"/>
      <c r="C168" s="71"/>
      <c r="D168" s="25" t="s">
        <v>135</v>
      </c>
      <c r="E168" s="72" t="s">
        <v>17</v>
      </c>
      <c r="F168" s="72"/>
      <c r="G168" s="116" t="s">
        <v>136</v>
      </c>
      <c r="H168" s="117"/>
      <c r="I168" s="117"/>
      <c r="J168" s="117"/>
      <c r="K168" s="117"/>
      <c r="L168" s="117"/>
      <c r="M168" s="117"/>
      <c r="N168" s="117"/>
      <c r="O168" s="117"/>
      <c r="P168" s="117"/>
      <c r="Q168" s="118"/>
      <c r="R168" s="6"/>
    </row>
    <row r="169" spans="2:18" ht="38.1" customHeight="1">
      <c r="B169" s="5"/>
      <c r="C169" s="71"/>
      <c r="D169" s="26"/>
      <c r="E169" s="31" t="s">
        <v>77</v>
      </c>
      <c r="F169" s="32"/>
      <c r="G169" s="106" t="s">
        <v>78</v>
      </c>
      <c r="H169" s="107"/>
      <c r="I169" s="107"/>
      <c r="J169" s="107"/>
      <c r="K169" s="107"/>
      <c r="L169" s="107"/>
      <c r="M169" s="107"/>
      <c r="N169" s="107"/>
      <c r="O169" s="107"/>
      <c r="P169" s="107"/>
      <c r="Q169" s="108"/>
      <c r="R169" s="6"/>
    </row>
    <row r="170" spans="2:18" ht="105.6" customHeight="1">
      <c r="B170" s="5"/>
      <c r="C170" s="71"/>
      <c r="D170" s="26"/>
      <c r="E170" s="33"/>
      <c r="F170" s="34"/>
      <c r="G170" s="28" t="s">
        <v>137</v>
      </c>
      <c r="H170" s="29"/>
      <c r="I170" s="29"/>
      <c r="J170" s="29"/>
      <c r="K170" s="29"/>
      <c r="L170" s="29"/>
      <c r="M170" s="29"/>
      <c r="N170" s="29"/>
      <c r="O170" s="29"/>
      <c r="P170" s="29"/>
      <c r="Q170" s="30"/>
      <c r="R170" s="6"/>
    </row>
    <row r="171" spans="2:18" ht="33.75" customHeight="1" thickBot="1">
      <c r="B171" s="5"/>
      <c r="C171" s="105"/>
      <c r="D171" s="115"/>
      <c r="E171" s="97" t="s">
        <v>37</v>
      </c>
      <c r="F171" s="97"/>
      <c r="G171" s="98">
        <v>0.5</v>
      </c>
      <c r="H171" s="99"/>
      <c r="I171" s="98">
        <v>0.45</v>
      </c>
      <c r="J171" s="99"/>
      <c r="K171" s="100">
        <v>0.4</v>
      </c>
      <c r="L171" s="101"/>
      <c r="M171" s="100">
        <v>0.35</v>
      </c>
      <c r="N171" s="101"/>
      <c r="O171" s="102">
        <v>0.3</v>
      </c>
      <c r="P171" s="103"/>
      <c r="Q171" s="104"/>
      <c r="R171" s="6"/>
    </row>
    <row r="172" spans="2:18" ht="36.75" customHeight="1">
      <c r="B172" s="5"/>
      <c r="C172" s="88" t="s">
        <v>138</v>
      </c>
      <c r="D172" s="89"/>
      <c r="E172" s="89"/>
      <c r="F172" s="89"/>
      <c r="G172" s="89"/>
      <c r="H172" s="89"/>
      <c r="I172" s="89"/>
      <c r="J172" s="89"/>
      <c r="K172" s="89"/>
      <c r="L172" s="89"/>
      <c r="M172" s="89"/>
      <c r="N172" s="89"/>
      <c r="O172" s="89"/>
      <c r="P172" s="89"/>
      <c r="Q172" s="90"/>
      <c r="R172" s="6"/>
    </row>
    <row r="173" spans="2:18" ht="38.25" customHeight="1">
      <c r="B173" s="5"/>
      <c r="C173" s="91" t="s">
        <v>6</v>
      </c>
      <c r="D173" s="92"/>
      <c r="E173" s="92"/>
      <c r="F173" s="92"/>
      <c r="G173" s="93" t="str">
        <f>$G$12</f>
        <v>&lt; 100 SMMLV</v>
      </c>
      <c r="H173" s="93"/>
      <c r="I173" s="93" t="str">
        <f>$I$12</f>
        <v>Entre 100 y 500 SMMLV</v>
      </c>
      <c r="J173" s="93"/>
      <c r="K173" s="93" t="str">
        <f>$K$12</f>
        <v>Entre 501 y 1.000 SMMLV</v>
      </c>
      <c r="L173" s="93"/>
      <c r="M173" s="93" t="str">
        <f>$M$12</f>
        <v>Entre 1.001 y 4.000 SMMLV</v>
      </c>
      <c r="N173" s="93"/>
      <c r="O173" s="94" t="str">
        <f>$O$12</f>
        <v>&gt; 4.001 SMMLV</v>
      </c>
      <c r="P173" s="95"/>
      <c r="Q173" s="96"/>
      <c r="R173" s="6"/>
    </row>
    <row r="174" spans="2:18" ht="30">
      <c r="B174" s="5"/>
      <c r="C174" s="19" t="s">
        <v>12</v>
      </c>
      <c r="D174" s="20" t="s">
        <v>13</v>
      </c>
      <c r="E174" s="39" t="s">
        <v>14</v>
      </c>
      <c r="F174" s="39"/>
      <c r="G174" s="40"/>
      <c r="H174" s="41"/>
      <c r="I174" s="41"/>
      <c r="J174" s="41"/>
      <c r="K174" s="41"/>
      <c r="L174" s="41"/>
      <c r="M174" s="41"/>
      <c r="N174" s="41"/>
      <c r="O174" s="41"/>
      <c r="P174" s="41"/>
      <c r="Q174" s="42"/>
      <c r="R174" s="6"/>
    </row>
    <row r="175" spans="2:18" ht="33.75" customHeight="1">
      <c r="B175" s="5"/>
      <c r="C175" s="70" t="s">
        <v>51</v>
      </c>
      <c r="D175" s="25" t="s">
        <v>139</v>
      </c>
      <c r="E175" s="72" t="s">
        <v>17</v>
      </c>
      <c r="F175" s="72"/>
      <c r="G175" s="73" t="s">
        <v>140</v>
      </c>
      <c r="H175" s="74"/>
      <c r="I175" s="74"/>
      <c r="J175" s="74"/>
      <c r="K175" s="74"/>
      <c r="L175" s="74"/>
      <c r="M175" s="74"/>
      <c r="N175" s="74"/>
      <c r="O175" s="74"/>
      <c r="P175" s="74"/>
      <c r="Q175" s="75"/>
      <c r="R175" s="6"/>
    </row>
    <row r="176" spans="2:18" ht="38.1" customHeight="1">
      <c r="B176" s="5"/>
      <c r="C176" s="71"/>
      <c r="D176" s="26"/>
      <c r="E176" s="31" t="s">
        <v>77</v>
      </c>
      <c r="F176" s="32"/>
      <c r="G176" s="35" t="s">
        <v>141</v>
      </c>
      <c r="H176" s="29"/>
      <c r="I176" s="29"/>
      <c r="J176" s="29"/>
      <c r="K176" s="29"/>
      <c r="L176" s="29"/>
      <c r="M176" s="29"/>
      <c r="N176" s="29"/>
      <c r="O176" s="29"/>
      <c r="P176" s="29"/>
      <c r="Q176" s="30"/>
      <c r="R176" s="6"/>
    </row>
    <row r="177" spans="2:18" ht="27" customHeight="1">
      <c r="B177" s="23"/>
      <c r="C177" s="71"/>
      <c r="D177" s="26"/>
      <c r="E177" s="82"/>
      <c r="F177" s="83"/>
      <c r="G177" s="85" t="s">
        <v>142</v>
      </c>
      <c r="H177" s="86"/>
      <c r="I177" s="86"/>
      <c r="J177" s="86"/>
      <c r="K177" s="86"/>
      <c r="L177" s="86"/>
      <c r="M177" s="86"/>
      <c r="N177" s="86"/>
      <c r="O177" s="86"/>
      <c r="P177" s="86"/>
      <c r="Q177" s="87"/>
      <c r="R177" s="24"/>
    </row>
    <row r="178" spans="2:18" ht="26.1" customHeight="1">
      <c r="B178" s="5"/>
      <c r="C178" s="71"/>
      <c r="D178" s="26"/>
      <c r="E178" s="82"/>
      <c r="F178" s="84"/>
      <c r="G178" s="76" t="s">
        <v>143</v>
      </c>
      <c r="H178" s="77"/>
      <c r="I178" s="77"/>
      <c r="J178" s="77"/>
      <c r="K178" s="77"/>
      <c r="L178" s="77"/>
      <c r="M178" s="77"/>
      <c r="N178" s="77"/>
      <c r="O178" s="77"/>
      <c r="P178" s="77"/>
      <c r="Q178" s="78"/>
      <c r="R178" s="6"/>
    </row>
    <row r="179" spans="2:18" ht="55.5" customHeight="1">
      <c r="B179" s="23"/>
      <c r="C179" s="71"/>
      <c r="D179" s="27"/>
      <c r="E179" s="33"/>
      <c r="F179" s="34"/>
      <c r="G179" s="79" t="s">
        <v>144</v>
      </c>
      <c r="H179" s="80"/>
      <c r="I179" s="80"/>
      <c r="J179" s="80"/>
      <c r="K179" s="80"/>
      <c r="L179" s="80"/>
      <c r="M179" s="80"/>
      <c r="N179" s="80"/>
      <c r="O179" s="80"/>
      <c r="P179" s="80"/>
      <c r="Q179" s="81"/>
      <c r="R179" s="24"/>
    </row>
    <row r="180" spans="2:18" ht="48.6" customHeight="1">
      <c r="B180" s="5"/>
      <c r="C180" s="71"/>
      <c r="D180" s="25" t="s">
        <v>145</v>
      </c>
      <c r="E180" s="72" t="s">
        <v>17</v>
      </c>
      <c r="F180" s="72"/>
      <c r="G180" s="73" t="s">
        <v>146</v>
      </c>
      <c r="H180" s="74"/>
      <c r="I180" s="74"/>
      <c r="J180" s="74"/>
      <c r="K180" s="74"/>
      <c r="L180" s="74"/>
      <c r="M180" s="74"/>
      <c r="N180" s="74"/>
      <c r="O180" s="74"/>
      <c r="P180" s="74"/>
      <c r="Q180" s="75"/>
      <c r="R180" s="6"/>
    </row>
    <row r="181" spans="2:18" ht="48.6" customHeight="1">
      <c r="B181" s="5"/>
      <c r="C181" s="71"/>
      <c r="D181" s="26"/>
      <c r="E181" s="31" t="s">
        <v>77</v>
      </c>
      <c r="F181" s="32"/>
      <c r="G181" s="35" t="s">
        <v>147</v>
      </c>
      <c r="H181" s="29"/>
      <c r="I181" s="29"/>
      <c r="J181" s="29"/>
      <c r="K181" s="29"/>
      <c r="L181" s="29"/>
      <c r="M181" s="29"/>
      <c r="N181" s="29"/>
      <c r="O181" s="29"/>
      <c r="P181" s="29"/>
      <c r="Q181" s="30"/>
      <c r="R181" s="6"/>
    </row>
    <row r="182" spans="2:18" ht="48.6" customHeight="1">
      <c r="B182" s="5"/>
      <c r="C182" s="71"/>
      <c r="D182" s="27"/>
      <c r="E182" s="33"/>
      <c r="F182" s="34"/>
      <c r="G182" s="28" t="s">
        <v>148</v>
      </c>
      <c r="H182" s="29"/>
      <c r="I182" s="29"/>
      <c r="J182" s="29"/>
      <c r="K182" s="29"/>
      <c r="L182" s="29"/>
      <c r="M182" s="29"/>
      <c r="N182" s="29"/>
      <c r="O182" s="29"/>
      <c r="P182" s="29"/>
      <c r="Q182" s="30"/>
      <c r="R182" s="6"/>
    </row>
    <row r="183" spans="2:18" ht="44.45" customHeight="1">
      <c r="B183" s="5"/>
      <c r="C183" s="71"/>
      <c r="D183" s="25" t="s">
        <v>149</v>
      </c>
      <c r="E183" s="72" t="s">
        <v>17</v>
      </c>
      <c r="F183" s="72"/>
      <c r="G183" s="73" t="s">
        <v>150</v>
      </c>
      <c r="H183" s="74"/>
      <c r="I183" s="74"/>
      <c r="J183" s="74"/>
      <c r="K183" s="74"/>
      <c r="L183" s="74"/>
      <c r="M183" s="74"/>
      <c r="N183" s="74"/>
      <c r="O183" s="74"/>
      <c r="P183" s="74"/>
      <c r="Q183" s="75"/>
      <c r="R183" s="6"/>
    </row>
    <row r="184" spans="2:18" ht="44.45" customHeight="1">
      <c r="B184" s="5"/>
      <c r="C184" s="71"/>
      <c r="D184" s="26"/>
      <c r="E184" s="31" t="s">
        <v>77</v>
      </c>
      <c r="F184" s="32"/>
      <c r="G184" s="35" t="s">
        <v>151</v>
      </c>
      <c r="H184" s="29"/>
      <c r="I184" s="29"/>
      <c r="J184" s="29"/>
      <c r="K184" s="29"/>
      <c r="L184" s="29"/>
      <c r="M184" s="29"/>
      <c r="N184" s="29"/>
      <c r="O184" s="29"/>
      <c r="P184" s="29"/>
      <c r="Q184" s="30"/>
      <c r="R184" s="6"/>
    </row>
    <row r="185" spans="2:18" ht="56.1" customHeight="1">
      <c r="B185" s="5"/>
      <c r="C185" s="71"/>
      <c r="D185" s="27"/>
      <c r="E185" s="33"/>
      <c r="F185" s="34"/>
      <c r="G185" s="28" t="s">
        <v>152</v>
      </c>
      <c r="H185" s="29"/>
      <c r="I185" s="29"/>
      <c r="J185" s="29"/>
      <c r="K185" s="29"/>
      <c r="L185" s="29"/>
      <c r="M185" s="29"/>
      <c r="N185" s="29"/>
      <c r="O185" s="29"/>
      <c r="P185" s="29"/>
      <c r="Q185" s="30"/>
      <c r="R185" s="6"/>
    </row>
    <row r="186" spans="2:18" ht="52.5" customHeight="1">
      <c r="B186" s="5"/>
      <c r="C186" s="71"/>
      <c r="D186" s="25" t="s">
        <v>153</v>
      </c>
      <c r="E186" s="72" t="s">
        <v>17</v>
      </c>
      <c r="F186" s="72"/>
      <c r="G186" s="73" t="s">
        <v>154</v>
      </c>
      <c r="H186" s="74"/>
      <c r="I186" s="74"/>
      <c r="J186" s="74"/>
      <c r="K186" s="74"/>
      <c r="L186" s="74"/>
      <c r="M186" s="74"/>
      <c r="N186" s="74"/>
      <c r="O186" s="74"/>
      <c r="P186" s="74"/>
      <c r="Q186" s="75"/>
      <c r="R186" s="6"/>
    </row>
    <row r="187" spans="2:18" ht="44.45" customHeight="1">
      <c r="B187" s="5"/>
      <c r="C187" s="71"/>
      <c r="D187" s="26"/>
      <c r="E187" s="31" t="s">
        <v>77</v>
      </c>
      <c r="F187" s="32"/>
      <c r="G187" s="35" t="s">
        <v>155</v>
      </c>
      <c r="H187" s="29"/>
      <c r="I187" s="29"/>
      <c r="J187" s="29"/>
      <c r="K187" s="29"/>
      <c r="L187" s="29"/>
      <c r="M187" s="29"/>
      <c r="N187" s="29"/>
      <c r="O187" s="29"/>
      <c r="P187" s="29"/>
      <c r="Q187" s="30"/>
      <c r="R187" s="6"/>
    </row>
    <row r="188" spans="2:18" ht="105.75" customHeight="1">
      <c r="B188" s="5"/>
      <c r="C188" s="71"/>
      <c r="D188" s="27"/>
      <c r="E188" s="33"/>
      <c r="F188" s="34"/>
      <c r="G188" s="36" t="s">
        <v>152</v>
      </c>
      <c r="H188" s="37"/>
      <c r="I188" s="37"/>
      <c r="J188" s="37"/>
      <c r="K188" s="37"/>
      <c r="L188" s="37"/>
      <c r="M188" s="37"/>
      <c r="N188" s="37"/>
      <c r="O188" s="37"/>
      <c r="P188" s="37"/>
      <c r="Q188" s="38"/>
      <c r="R188" s="6"/>
    </row>
    <row r="189" spans="2:18" ht="15.75" thickBot="1">
      <c r="B189" s="16"/>
      <c r="C189" s="17"/>
      <c r="D189" s="17"/>
      <c r="E189" s="17"/>
      <c r="F189" s="17"/>
      <c r="G189" s="17"/>
      <c r="H189" s="17"/>
      <c r="I189" s="17"/>
      <c r="J189" s="17"/>
      <c r="K189" s="17"/>
      <c r="L189" s="17"/>
      <c r="M189" s="17"/>
      <c r="N189" s="17"/>
      <c r="O189" s="17"/>
      <c r="P189" s="17"/>
      <c r="Q189" s="17"/>
      <c r="R189" s="18"/>
    </row>
    <row r="190" spans="2:18" ht="16.5" thickTop="1" thickBot="1">
      <c r="B190" s="2"/>
      <c r="C190" s="3"/>
      <c r="D190" s="3"/>
      <c r="E190" s="3"/>
      <c r="F190" s="3"/>
      <c r="G190" s="3"/>
      <c r="H190" s="3"/>
      <c r="I190" s="3"/>
      <c r="J190" s="3"/>
      <c r="K190" s="3"/>
      <c r="L190" s="3"/>
      <c r="M190" s="3"/>
      <c r="N190" s="3"/>
      <c r="O190" s="3"/>
      <c r="P190" s="3"/>
      <c r="Q190" s="3"/>
      <c r="R190" s="4"/>
    </row>
    <row r="191" spans="2:18" ht="15.75" thickBot="1">
      <c r="B191" s="5"/>
      <c r="C191" s="64" t="s">
        <v>156</v>
      </c>
      <c r="D191" s="65"/>
      <c r="E191" s="65"/>
      <c r="F191" s="65"/>
      <c r="G191" s="65"/>
      <c r="H191" s="65"/>
      <c r="I191" s="65"/>
      <c r="J191" s="65"/>
      <c r="K191" s="65"/>
      <c r="L191" s="65"/>
      <c r="M191" s="65"/>
      <c r="N191" s="65"/>
      <c r="O191" s="65"/>
      <c r="P191" s="65"/>
      <c r="Q191" s="66"/>
      <c r="R191" s="6"/>
    </row>
    <row r="192" spans="2:18" ht="34.5" customHeight="1" thickBot="1">
      <c r="B192" s="5"/>
      <c r="C192" s="67" t="s">
        <v>157</v>
      </c>
      <c r="D192" s="68"/>
      <c r="E192" s="68"/>
      <c r="F192" s="68"/>
      <c r="G192" s="68"/>
      <c r="H192" s="68"/>
      <c r="I192" s="68"/>
      <c r="J192" s="68"/>
      <c r="K192" s="68"/>
      <c r="L192" s="68"/>
      <c r="M192" s="68"/>
      <c r="N192" s="68"/>
      <c r="O192" s="68"/>
      <c r="P192" s="68"/>
      <c r="Q192" s="69"/>
      <c r="R192" s="6"/>
    </row>
    <row r="193" spans="2:18" ht="15.75" thickBot="1">
      <c r="B193" s="5"/>
      <c r="C193" s="52" t="s">
        <v>158</v>
      </c>
      <c r="D193" s="53"/>
      <c r="E193" s="53"/>
      <c r="F193" s="53"/>
      <c r="G193" s="53"/>
      <c r="H193" s="53"/>
      <c r="I193" s="53"/>
      <c r="J193" s="53"/>
      <c r="K193" s="53"/>
      <c r="L193" s="53"/>
      <c r="M193" s="53"/>
      <c r="N193" s="53"/>
      <c r="O193" s="53"/>
      <c r="P193" s="53"/>
      <c r="Q193" s="54"/>
      <c r="R193" s="6"/>
    </row>
    <row r="194" spans="2:18" ht="20.25" customHeight="1" thickBot="1">
      <c r="B194" s="5"/>
      <c r="C194" s="49" t="s">
        <v>159</v>
      </c>
      <c r="D194" s="50"/>
      <c r="E194" s="50"/>
      <c r="F194" s="50"/>
      <c r="G194" s="50"/>
      <c r="H194" s="50"/>
      <c r="I194" s="50"/>
      <c r="J194" s="50"/>
      <c r="K194" s="50"/>
      <c r="L194" s="50"/>
      <c r="M194" s="50"/>
      <c r="N194" s="50"/>
      <c r="O194" s="50"/>
      <c r="P194" s="50"/>
      <c r="Q194" s="51"/>
      <c r="R194" s="6"/>
    </row>
    <row r="195" spans="2:18" ht="15.75" thickBot="1">
      <c r="B195" s="5"/>
      <c r="C195" s="52" t="s">
        <v>160</v>
      </c>
      <c r="D195" s="53"/>
      <c r="E195" s="53"/>
      <c r="F195" s="53"/>
      <c r="G195" s="53"/>
      <c r="H195" s="53"/>
      <c r="I195" s="53"/>
      <c r="J195" s="53"/>
      <c r="K195" s="53"/>
      <c r="L195" s="53"/>
      <c r="M195" s="53"/>
      <c r="N195" s="53"/>
      <c r="O195" s="53"/>
      <c r="P195" s="53"/>
      <c r="Q195" s="54"/>
      <c r="R195" s="6"/>
    </row>
    <row r="196" spans="2:18" ht="135.75" customHeight="1" thickBot="1">
      <c r="B196" s="5"/>
      <c r="C196" s="49" t="s">
        <v>161</v>
      </c>
      <c r="D196" s="50"/>
      <c r="E196" s="50"/>
      <c r="F196" s="50"/>
      <c r="G196" s="50"/>
      <c r="H196" s="50"/>
      <c r="I196" s="50"/>
      <c r="J196" s="50"/>
      <c r="K196" s="50"/>
      <c r="L196" s="50"/>
      <c r="M196" s="50"/>
      <c r="N196" s="50"/>
      <c r="O196" s="50"/>
      <c r="P196" s="50"/>
      <c r="Q196" s="51"/>
      <c r="R196" s="6"/>
    </row>
    <row r="197" spans="2:18" ht="15.75" thickBot="1">
      <c r="B197" s="5"/>
      <c r="C197" s="52" t="s">
        <v>162</v>
      </c>
      <c r="D197" s="53"/>
      <c r="E197" s="53"/>
      <c r="F197" s="53"/>
      <c r="G197" s="53"/>
      <c r="H197" s="53"/>
      <c r="I197" s="53"/>
      <c r="J197" s="53"/>
      <c r="K197" s="53"/>
      <c r="L197" s="53"/>
      <c r="M197" s="53"/>
      <c r="N197" s="53"/>
      <c r="O197" s="53"/>
      <c r="P197" s="53"/>
      <c r="Q197" s="54"/>
      <c r="R197" s="6"/>
    </row>
    <row r="198" spans="2:18" ht="171" customHeight="1" thickBot="1">
      <c r="B198" s="5"/>
      <c r="C198" s="55" t="s">
        <v>163</v>
      </c>
      <c r="D198" s="56"/>
      <c r="E198" s="56"/>
      <c r="F198" s="56"/>
      <c r="G198" s="56"/>
      <c r="H198" s="56"/>
      <c r="I198" s="56"/>
      <c r="J198" s="56"/>
      <c r="K198" s="56"/>
      <c r="L198" s="56"/>
      <c r="M198" s="56"/>
      <c r="N198" s="56"/>
      <c r="O198" s="56"/>
      <c r="P198" s="56"/>
      <c r="Q198" s="57"/>
      <c r="R198" s="6"/>
    </row>
    <row r="199" spans="2:18" ht="15.75" thickBot="1">
      <c r="B199" s="5"/>
      <c r="C199" s="52" t="s">
        <v>164</v>
      </c>
      <c r="D199" s="53"/>
      <c r="E199" s="53"/>
      <c r="F199" s="53"/>
      <c r="G199" s="53"/>
      <c r="H199" s="53"/>
      <c r="I199" s="53"/>
      <c r="J199" s="53"/>
      <c r="K199" s="53"/>
      <c r="L199" s="53"/>
      <c r="M199" s="53"/>
      <c r="N199" s="53"/>
      <c r="O199" s="53"/>
      <c r="P199" s="53"/>
      <c r="Q199" s="54"/>
      <c r="R199" s="6"/>
    </row>
    <row r="200" spans="2:18" ht="36.75" customHeight="1" thickBot="1">
      <c r="B200" s="5"/>
      <c r="C200" s="58" t="s">
        <v>165</v>
      </c>
      <c r="D200" s="59"/>
      <c r="E200" s="59"/>
      <c r="F200" s="59"/>
      <c r="G200" s="59"/>
      <c r="H200" s="59"/>
      <c r="I200" s="59"/>
      <c r="J200" s="59"/>
      <c r="K200" s="59"/>
      <c r="L200" s="59"/>
      <c r="M200" s="59"/>
      <c r="N200" s="59"/>
      <c r="O200" s="59"/>
      <c r="P200" s="59"/>
      <c r="Q200" s="60"/>
      <c r="R200" s="6"/>
    </row>
    <row r="201" spans="2:18" ht="15.75" thickBot="1">
      <c r="B201" s="5"/>
      <c r="C201" s="21"/>
      <c r="D201" s="21"/>
      <c r="E201" s="22"/>
      <c r="F201" s="22"/>
      <c r="R201" s="6"/>
    </row>
    <row r="202" spans="2:18" ht="15.75" thickBot="1">
      <c r="B202" s="5"/>
      <c r="C202" s="61" t="s">
        <v>166</v>
      </c>
      <c r="D202" s="62"/>
      <c r="E202" s="62"/>
      <c r="F202" s="62"/>
      <c r="G202" s="62"/>
      <c r="H202" s="62"/>
      <c r="I202" s="62"/>
      <c r="J202" s="62"/>
      <c r="K202" s="62"/>
      <c r="L202" s="62"/>
      <c r="M202" s="62"/>
      <c r="N202" s="62"/>
      <c r="O202" s="62"/>
      <c r="P202" s="62"/>
      <c r="Q202" s="63"/>
      <c r="R202" s="6"/>
    </row>
    <row r="203" spans="2:18" ht="186" customHeight="1">
      <c r="B203" s="5"/>
      <c r="C203" s="43" t="s">
        <v>167</v>
      </c>
      <c r="D203" s="44"/>
      <c r="E203" s="44"/>
      <c r="F203" s="44"/>
      <c r="G203" s="44"/>
      <c r="H203" s="44"/>
      <c r="I203" s="44"/>
      <c r="J203" s="44"/>
      <c r="K203" s="44"/>
      <c r="L203" s="44"/>
      <c r="M203" s="44"/>
      <c r="N203" s="44"/>
      <c r="O203" s="44"/>
      <c r="P203" s="44"/>
      <c r="Q203" s="45"/>
      <c r="R203" s="6"/>
    </row>
    <row r="204" spans="2:18" ht="184.5" customHeight="1" thickBot="1">
      <c r="B204" s="5"/>
      <c r="C204" s="46" t="s">
        <v>168</v>
      </c>
      <c r="D204" s="47"/>
      <c r="E204" s="47"/>
      <c r="F204" s="47"/>
      <c r="G204" s="47"/>
      <c r="H204" s="47"/>
      <c r="I204" s="47"/>
      <c r="J204" s="47"/>
      <c r="K204" s="47"/>
      <c r="L204" s="47"/>
      <c r="M204" s="47"/>
      <c r="N204" s="47"/>
      <c r="O204" s="47"/>
      <c r="P204" s="47"/>
      <c r="Q204" s="48"/>
      <c r="R204" s="6"/>
    </row>
    <row r="205" spans="2:18" ht="15.75" thickBot="1">
      <c r="B205" s="16"/>
      <c r="C205" s="17"/>
      <c r="D205" s="17"/>
      <c r="E205" s="17"/>
      <c r="F205" s="17"/>
      <c r="G205" s="17"/>
      <c r="H205" s="17"/>
      <c r="I205" s="17"/>
      <c r="J205" s="17"/>
      <c r="K205" s="17"/>
      <c r="L205" s="17"/>
      <c r="M205" s="17"/>
      <c r="N205" s="17"/>
      <c r="O205" s="17"/>
      <c r="P205" s="17"/>
      <c r="Q205" s="17"/>
      <c r="R205" s="18"/>
    </row>
    <row r="206" spans="2:18" ht="15.75" thickTop="1"/>
  </sheetData>
  <mergeCells count="371">
    <mergeCell ref="E132:F132"/>
    <mergeCell ref="E133:F133"/>
    <mergeCell ref="G140:Q140"/>
    <mergeCell ref="G141:Q141"/>
    <mergeCell ref="E134:F141"/>
    <mergeCell ref="G157:Q157"/>
    <mergeCell ref="G158:Q158"/>
    <mergeCell ref="E145:F145"/>
    <mergeCell ref="E146:F146"/>
    <mergeCell ref="E147:F158"/>
    <mergeCell ref="E97:F97"/>
    <mergeCell ref="E98:F98"/>
    <mergeCell ref="G105:Q105"/>
    <mergeCell ref="G106:Q106"/>
    <mergeCell ref="E99:F106"/>
    <mergeCell ref="G127:Q127"/>
    <mergeCell ref="G128:Q128"/>
    <mergeCell ref="E110:F110"/>
    <mergeCell ref="E111:F111"/>
    <mergeCell ref="G122:Q122"/>
    <mergeCell ref="G123:Q123"/>
    <mergeCell ref="E112:F123"/>
    <mergeCell ref="E124:F128"/>
    <mergeCell ref="G118:Q118"/>
    <mergeCell ref="O107:Q107"/>
    <mergeCell ref="E108:F108"/>
    <mergeCell ref="G108:Q108"/>
    <mergeCell ref="E109:F109"/>
    <mergeCell ref="G109:Q109"/>
    <mergeCell ref="G110:Q110"/>
    <mergeCell ref="G111:Q111"/>
    <mergeCell ref="G112:Q112"/>
    <mergeCell ref="G63:Q63"/>
    <mergeCell ref="E56:F63"/>
    <mergeCell ref="E67:F67"/>
    <mergeCell ref="E68:F68"/>
    <mergeCell ref="G74:Q74"/>
    <mergeCell ref="G75:Q75"/>
    <mergeCell ref="E69:F75"/>
    <mergeCell ref="G67:Q67"/>
    <mergeCell ref="G68:Q68"/>
    <mergeCell ref="G69:Q69"/>
    <mergeCell ref="G70:Q70"/>
    <mergeCell ref="G61:Q61"/>
    <mergeCell ref="E54:F54"/>
    <mergeCell ref="E55:F55"/>
    <mergeCell ref="G62:Q62"/>
    <mergeCell ref="G28:Q28"/>
    <mergeCell ref="G46:Q46"/>
    <mergeCell ref="G47:Q47"/>
    <mergeCell ref="E33:F33"/>
    <mergeCell ref="E34:F34"/>
    <mergeCell ref="E35:F47"/>
    <mergeCell ref="G37:Q37"/>
    <mergeCell ref="G38:Q38"/>
    <mergeCell ref="G39:Q39"/>
    <mergeCell ref="G40:Q40"/>
    <mergeCell ref="G41:Q41"/>
    <mergeCell ref="G42:Q42"/>
    <mergeCell ref="G43:Q43"/>
    <mergeCell ref="E31:F31"/>
    <mergeCell ref="G31:Q31"/>
    <mergeCell ref="E32:F32"/>
    <mergeCell ref="G32:Q32"/>
    <mergeCell ref="G33:Q33"/>
    <mergeCell ref="G34:Q34"/>
    <mergeCell ref="G35:Q35"/>
    <mergeCell ref="G36:Q36"/>
    <mergeCell ref="C3:F3"/>
    <mergeCell ref="C6:Q6"/>
    <mergeCell ref="C8:Q8"/>
    <mergeCell ref="C11:Q11"/>
    <mergeCell ref="C12:F12"/>
    <mergeCell ref="G12:H12"/>
    <mergeCell ref="I12:J12"/>
    <mergeCell ref="K12:L12"/>
    <mergeCell ref="M12:N12"/>
    <mergeCell ref="O12:Q12"/>
    <mergeCell ref="E13:F13"/>
    <mergeCell ref="G13:Q13"/>
    <mergeCell ref="E14:F14"/>
    <mergeCell ref="G14:Q14"/>
    <mergeCell ref="G15:Q15"/>
    <mergeCell ref="G16:Q16"/>
    <mergeCell ref="G17:Q17"/>
    <mergeCell ref="G25:Q25"/>
    <mergeCell ref="G26:Q26"/>
    <mergeCell ref="G18:Q18"/>
    <mergeCell ref="G29:Q29"/>
    <mergeCell ref="E30:F30"/>
    <mergeCell ref="G30:H30"/>
    <mergeCell ref="I30:J30"/>
    <mergeCell ref="K30:L30"/>
    <mergeCell ref="M30:N30"/>
    <mergeCell ref="O30:Q30"/>
    <mergeCell ref="G19:Q19"/>
    <mergeCell ref="G20:Q20"/>
    <mergeCell ref="G21:Q21"/>
    <mergeCell ref="G22:Q22"/>
    <mergeCell ref="G23:Q23"/>
    <mergeCell ref="G24:Q24"/>
    <mergeCell ref="E49:F49"/>
    <mergeCell ref="G49:Q49"/>
    <mergeCell ref="C50:Q50"/>
    <mergeCell ref="C51:F51"/>
    <mergeCell ref="G51:H51"/>
    <mergeCell ref="I51:J51"/>
    <mergeCell ref="K51:L51"/>
    <mergeCell ref="M51:N51"/>
    <mergeCell ref="O51:Q51"/>
    <mergeCell ref="D32:D49"/>
    <mergeCell ref="M48:N48"/>
    <mergeCell ref="O48:Q48"/>
    <mergeCell ref="C14:C49"/>
    <mergeCell ref="D14:D31"/>
    <mergeCell ref="G44:Q44"/>
    <mergeCell ref="G45:Q45"/>
    <mergeCell ref="E48:F48"/>
    <mergeCell ref="G48:H48"/>
    <mergeCell ref="I48:J48"/>
    <mergeCell ref="K48:L48"/>
    <mergeCell ref="E15:F15"/>
    <mergeCell ref="E16:F16"/>
    <mergeCell ref="E17:F29"/>
    <mergeCell ref="G27:Q27"/>
    <mergeCell ref="E52:F52"/>
    <mergeCell ref="G52:Q52"/>
    <mergeCell ref="C53:C77"/>
    <mergeCell ref="D53:D65"/>
    <mergeCell ref="E53:F53"/>
    <mergeCell ref="G53:Q53"/>
    <mergeCell ref="G54:Q54"/>
    <mergeCell ref="G55:Q55"/>
    <mergeCell ref="G56:Q56"/>
    <mergeCell ref="G57:Q57"/>
    <mergeCell ref="G58:Q58"/>
    <mergeCell ref="G59:Q59"/>
    <mergeCell ref="G60:Q60"/>
    <mergeCell ref="E64:F64"/>
    <mergeCell ref="G64:H64"/>
    <mergeCell ref="I64:J64"/>
    <mergeCell ref="K64:L64"/>
    <mergeCell ref="M64:N64"/>
    <mergeCell ref="O64:Q64"/>
    <mergeCell ref="E65:F65"/>
    <mergeCell ref="G65:Q65"/>
    <mergeCell ref="D66:D77"/>
    <mergeCell ref="E66:F66"/>
    <mergeCell ref="G66:Q66"/>
    <mergeCell ref="C78:Q78"/>
    <mergeCell ref="C79:F79"/>
    <mergeCell ref="G79:H79"/>
    <mergeCell ref="I79:J79"/>
    <mergeCell ref="K79:L79"/>
    <mergeCell ref="M79:N79"/>
    <mergeCell ref="O79:Q79"/>
    <mergeCell ref="G71:Q71"/>
    <mergeCell ref="G72:Q72"/>
    <mergeCell ref="E76:F76"/>
    <mergeCell ref="G76:J76"/>
    <mergeCell ref="K76:Q76"/>
    <mergeCell ref="E77:F77"/>
    <mergeCell ref="G77:Q77"/>
    <mergeCell ref="G73:Q73"/>
    <mergeCell ref="E80:F80"/>
    <mergeCell ref="G80:Q80"/>
    <mergeCell ref="C81:C92"/>
    <mergeCell ref="D81:D85"/>
    <mergeCell ref="E81:F81"/>
    <mergeCell ref="G81:Q81"/>
    <mergeCell ref="E82:F83"/>
    <mergeCell ref="G82:Q82"/>
    <mergeCell ref="G83:Q83"/>
    <mergeCell ref="E84:F84"/>
    <mergeCell ref="I89:J89"/>
    <mergeCell ref="K89:L89"/>
    <mergeCell ref="G84:H84"/>
    <mergeCell ref="I84:J84"/>
    <mergeCell ref="K84:L84"/>
    <mergeCell ref="M84:N84"/>
    <mergeCell ref="O84:Q84"/>
    <mergeCell ref="E85:F85"/>
    <mergeCell ref="G85:Q85"/>
    <mergeCell ref="C93:Q93"/>
    <mergeCell ref="C94:F94"/>
    <mergeCell ref="G94:H94"/>
    <mergeCell ref="I94:J94"/>
    <mergeCell ref="K94:L94"/>
    <mergeCell ref="M94:N94"/>
    <mergeCell ref="O94:Q94"/>
    <mergeCell ref="M89:N89"/>
    <mergeCell ref="O89:Q89"/>
    <mergeCell ref="E90:F90"/>
    <mergeCell ref="G90:Q90"/>
    <mergeCell ref="D91:D92"/>
    <mergeCell ref="E91:F91"/>
    <mergeCell ref="G91:Q91"/>
    <mergeCell ref="E92:F92"/>
    <mergeCell ref="G92:Q92"/>
    <mergeCell ref="D86:D90"/>
    <mergeCell ref="E86:F86"/>
    <mergeCell ref="G86:Q86"/>
    <mergeCell ref="E87:F88"/>
    <mergeCell ref="G87:Q87"/>
    <mergeCell ref="G88:Q88"/>
    <mergeCell ref="E89:F89"/>
    <mergeCell ref="G89:H89"/>
    <mergeCell ref="E95:F95"/>
    <mergeCell ref="G95:Q95"/>
    <mergeCell ref="C96:C160"/>
    <mergeCell ref="D96:D108"/>
    <mergeCell ref="E96:F96"/>
    <mergeCell ref="G96:Q96"/>
    <mergeCell ref="G97:Q97"/>
    <mergeCell ref="G98:Q98"/>
    <mergeCell ref="G99:Q99"/>
    <mergeCell ref="G100:Q100"/>
    <mergeCell ref="G101:Q101"/>
    <mergeCell ref="G102:Q102"/>
    <mergeCell ref="G103:Q103"/>
    <mergeCell ref="G104:Q104"/>
    <mergeCell ref="E107:F107"/>
    <mergeCell ref="G107:H107"/>
    <mergeCell ref="I107:J107"/>
    <mergeCell ref="K107:L107"/>
    <mergeCell ref="M107:N107"/>
    <mergeCell ref="G113:Q113"/>
    <mergeCell ref="G114:Q114"/>
    <mergeCell ref="G115:Q115"/>
    <mergeCell ref="G116:Q116"/>
    <mergeCell ref="G117:Q117"/>
    <mergeCell ref="I129:J129"/>
    <mergeCell ref="K129:L129"/>
    <mergeCell ref="M129:N129"/>
    <mergeCell ref="O129:Q129"/>
    <mergeCell ref="G119:Q119"/>
    <mergeCell ref="G120:Q120"/>
    <mergeCell ref="G121:Q121"/>
    <mergeCell ref="G124:Q124"/>
    <mergeCell ref="G125:Q125"/>
    <mergeCell ref="G126:Q126"/>
    <mergeCell ref="E130:F130"/>
    <mergeCell ref="G130:Q130"/>
    <mergeCell ref="D131:D143"/>
    <mergeCell ref="E131:F131"/>
    <mergeCell ref="G131:Q131"/>
    <mergeCell ref="G132:Q132"/>
    <mergeCell ref="G133:Q133"/>
    <mergeCell ref="G134:Q134"/>
    <mergeCell ref="G135:Q135"/>
    <mergeCell ref="D109:D130"/>
    <mergeCell ref="G136:Q136"/>
    <mergeCell ref="G137:Q137"/>
    <mergeCell ref="G138:Q138"/>
    <mergeCell ref="G139:Q139"/>
    <mergeCell ref="E142:F142"/>
    <mergeCell ref="G142:H142"/>
    <mergeCell ref="I142:J142"/>
    <mergeCell ref="K142:L142"/>
    <mergeCell ref="M142:N142"/>
    <mergeCell ref="O142:Q142"/>
    <mergeCell ref="E143:F143"/>
    <mergeCell ref="G143:Q143"/>
    <mergeCell ref="E129:F129"/>
    <mergeCell ref="G129:H129"/>
    <mergeCell ref="D144:D160"/>
    <mergeCell ref="E144:F144"/>
    <mergeCell ref="G144:Q144"/>
    <mergeCell ref="G145:Q145"/>
    <mergeCell ref="G146:Q146"/>
    <mergeCell ref="G147:Q147"/>
    <mergeCell ref="G148:Q148"/>
    <mergeCell ref="G155:Q155"/>
    <mergeCell ref="G156:Q156"/>
    <mergeCell ref="E159:F159"/>
    <mergeCell ref="G159:H159"/>
    <mergeCell ref="I159:J159"/>
    <mergeCell ref="K159:L159"/>
    <mergeCell ref="M159:N159"/>
    <mergeCell ref="O159:Q159"/>
    <mergeCell ref="G149:Q149"/>
    <mergeCell ref="G150:Q150"/>
    <mergeCell ref="G151:Q151"/>
    <mergeCell ref="G152:Q152"/>
    <mergeCell ref="G153:Q153"/>
    <mergeCell ref="G154:Q154"/>
    <mergeCell ref="E160:F160"/>
    <mergeCell ref="G160:Q160"/>
    <mergeCell ref="E169:F170"/>
    <mergeCell ref="G169:Q169"/>
    <mergeCell ref="C161:Q161"/>
    <mergeCell ref="C162:F162"/>
    <mergeCell ref="G162:H162"/>
    <mergeCell ref="I162:J162"/>
    <mergeCell ref="K162:L162"/>
    <mergeCell ref="M162:N162"/>
    <mergeCell ref="O162:Q162"/>
    <mergeCell ref="E163:F163"/>
    <mergeCell ref="G163:Q163"/>
    <mergeCell ref="G184:Q184"/>
    <mergeCell ref="G170:Q170"/>
    <mergeCell ref="E171:F171"/>
    <mergeCell ref="G171:H171"/>
    <mergeCell ref="I171:J171"/>
    <mergeCell ref="K171:L171"/>
    <mergeCell ref="M171:N171"/>
    <mergeCell ref="O171:Q171"/>
    <mergeCell ref="C164:C171"/>
    <mergeCell ref="D164:D167"/>
    <mergeCell ref="E164:F164"/>
    <mergeCell ref="G164:Q164"/>
    <mergeCell ref="E165:F166"/>
    <mergeCell ref="G165:Q165"/>
    <mergeCell ref="G166:Q166"/>
    <mergeCell ref="E167:F167"/>
    <mergeCell ref="G167:H167"/>
    <mergeCell ref="I167:J167"/>
    <mergeCell ref="K167:L167"/>
    <mergeCell ref="M167:N167"/>
    <mergeCell ref="O167:Q167"/>
    <mergeCell ref="D168:D171"/>
    <mergeCell ref="E168:F168"/>
    <mergeCell ref="G168:Q168"/>
    <mergeCell ref="G178:Q178"/>
    <mergeCell ref="D186:D188"/>
    <mergeCell ref="E186:F186"/>
    <mergeCell ref="G186:Q186"/>
    <mergeCell ref="G179:Q179"/>
    <mergeCell ref="D175:D179"/>
    <mergeCell ref="E176:F179"/>
    <mergeCell ref="G177:Q177"/>
    <mergeCell ref="C172:Q172"/>
    <mergeCell ref="C173:F173"/>
    <mergeCell ref="G173:H173"/>
    <mergeCell ref="I173:J173"/>
    <mergeCell ref="K173:L173"/>
    <mergeCell ref="M173:N173"/>
    <mergeCell ref="O173:Q173"/>
    <mergeCell ref="E180:F180"/>
    <mergeCell ref="G180:Q180"/>
    <mergeCell ref="E181:F182"/>
    <mergeCell ref="G181:Q181"/>
    <mergeCell ref="G182:Q182"/>
    <mergeCell ref="D183:D185"/>
    <mergeCell ref="E183:F183"/>
    <mergeCell ref="G183:Q183"/>
    <mergeCell ref="E184:F185"/>
    <mergeCell ref="D180:D182"/>
    <mergeCell ref="G185:Q185"/>
    <mergeCell ref="E187:F188"/>
    <mergeCell ref="G187:Q187"/>
    <mergeCell ref="G188:Q188"/>
    <mergeCell ref="E174:F174"/>
    <mergeCell ref="G174:Q174"/>
    <mergeCell ref="C203:Q203"/>
    <mergeCell ref="C204:Q204"/>
    <mergeCell ref="C196:Q196"/>
    <mergeCell ref="C197:Q197"/>
    <mergeCell ref="C198:Q198"/>
    <mergeCell ref="C199:Q199"/>
    <mergeCell ref="C200:Q200"/>
    <mergeCell ref="C202:Q202"/>
    <mergeCell ref="C191:Q191"/>
    <mergeCell ref="C192:Q192"/>
    <mergeCell ref="C193:Q193"/>
    <mergeCell ref="C194:Q194"/>
    <mergeCell ref="C195:Q195"/>
    <mergeCell ref="C175:C188"/>
    <mergeCell ref="E175:F175"/>
    <mergeCell ref="G175:Q175"/>
    <mergeCell ref="G176:Q176"/>
  </mergeCells>
  <pageMargins left="0.7" right="0.7" top="0.75" bottom="0.75" header="0.3" footer="0.3"/>
  <pageSetup scale="35"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o xmlns="9d85dbaf-23eb-4e57-a637-93dcacc8b1a1" xsi:nil="true"/>
    <TaxCatchAll xmlns="a6cb9e4b-f1d1-4245-83ec-6cad768d538a" xsi:nil="true"/>
    <lcf76f155ced4ddcb4097134ff3c332f xmlns="9d85dbaf-23eb-4e57-a637-93dcacc8b1a1">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2E0F32964D9B84EA054B84E5D4157A0" ma:contentTypeVersion="16" ma:contentTypeDescription="Crear nuevo documento." ma:contentTypeScope="" ma:versionID="4d0aff64a573d8785e6a72518a5ad9d8">
  <xsd:schema xmlns:xsd="http://www.w3.org/2001/XMLSchema" xmlns:xs="http://www.w3.org/2001/XMLSchema" xmlns:p="http://schemas.microsoft.com/office/2006/metadata/properties" xmlns:ns2="9d85dbaf-23eb-4e57-a637-93dcacc8b1a1" xmlns:ns3="a6cb9e4b-f1d1-4245-83ec-6cad768d538a" targetNamespace="http://schemas.microsoft.com/office/2006/metadata/properties" ma:root="true" ma:fieldsID="f36a2f457a6205ac8ec841d28bbb076c" ns2:_="" ns3:_="">
    <xsd:import namespace="9d85dbaf-23eb-4e57-a637-93dcacc8b1a1"/>
    <xsd:import namespace="a6cb9e4b-f1d1-4245-83ec-6cad768d538a"/>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DateTaken" minOccurs="0"/>
                <xsd:element ref="ns2:MediaServiceAutoKeyPoints" minOccurs="0"/>
                <xsd:element ref="ns2:MediaServiceKeyPoints" minOccurs="0"/>
                <xsd:element ref="ns2:No"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85dbaf-23eb-4e57-a637-93dcacc8b1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No" ma:index="19" nillable="true" ma:displayName="No" ma:format="Dropdown" ma:internalName="No" ma:percentage="FALSE">
      <xsd:simpleType>
        <xsd:restriction base="dms:Number"/>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d11a0eb6-ad86-4071-a759-4f0356bdcc6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6cb9e4b-f1d1-4245-83ec-6cad768d538a"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1105a6f2-09f1-4f7d-bab9-e03f1dc4ac6e}" ma:internalName="TaxCatchAll" ma:showField="CatchAllData" ma:web="a6cb9e4b-f1d1-4245-83ec-6cad768d53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622EA6-BACA-4F43-92A0-EE90E1097B77}">
  <ds:schemaRefs>
    <ds:schemaRef ds:uri="http://schemas.microsoft.com/sharepoint/v3/contenttype/forms"/>
  </ds:schemaRefs>
</ds:datastoreItem>
</file>

<file path=customXml/itemProps2.xml><?xml version="1.0" encoding="utf-8"?>
<ds:datastoreItem xmlns:ds="http://schemas.openxmlformats.org/officeDocument/2006/customXml" ds:itemID="{3049C423-F162-4FA3-A28D-F5221C35FCE8}">
  <ds:schemaRefs>
    <ds:schemaRef ds:uri="http://schemas.microsoft.com/office/2006/metadata/properties"/>
    <ds:schemaRef ds:uri="http://schemas.microsoft.com/office/infopath/2007/PartnerControls"/>
    <ds:schemaRef ds:uri="9d85dbaf-23eb-4e57-a637-93dcacc8b1a1"/>
    <ds:schemaRef ds:uri="a6cb9e4b-f1d1-4245-83ec-6cad768d538a"/>
  </ds:schemaRefs>
</ds:datastoreItem>
</file>

<file path=customXml/itemProps3.xml><?xml version="1.0" encoding="utf-8"?>
<ds:datastoreItem xmlns:ds="http://schemas.openxmlformats.org/officeDocument/2006/customXml" ds:itemID="{ED2D55E7-FCB1-4E3E-A52C-F850B09119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85dbaf-23eb-4e57-a637-93dcacc8b1a1"/>
    <ds:schemaRef ds:uri="a6cb9e4b-f1d1-4245-83ec-6cad768d53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Matriz 1 - Experiencia int APSB</vt:lpstr>
      <vt:lpstr>'Matriz 1 - Experiencia int APSB'!Área_de_impresión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M. Davila Estrada</dc:creator>
  <cp:keywords/>
  <dc:description/>
  <cp:lastModifiedBy>Sebastian Diaz</cp:lastModifiedBy>
  <cp:revision/>
  <cp:lastPrinted>2022-07-27T15:02:32Z</cp:lastPrinted>
  <dcterms:created xsi:type="dcterms:W3CDTF">2017-01-23T15:23:55Z</dcterms:created>
  <dcterms:modified xsi:type="dcterms:W3CDTF">2024-03-18T19:04:19Z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0x010100F2E0F32964D9B84EA054B84E5D4157A0</vt:lpwstr>
  </property>
  <property fmtid="{D5CDD505-2E9C-101B-9397-08002B2CF9AE}" pid="3" name="MediaServiceImageTags">
    <vt:lpwstr/>
  </property>
</Properties>
</file>